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4. апрель\"/>
    </mc:Choice>
  </mc:AlternateContent>
  <xr:revisionPtr revIDLastSave="0" documentId="13_ncr:1_{F232229C-4CA6-480B-8AD7-9D6686D1D101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670'!$A$1:$Y$801</definedName>
    <definedName name="Z_D4ACDF87_B640_49F6_994F_769659EEF967_.wvu.PrintArea" localSheetId="0" hidden="1">Свод!$A$1:$Y$817</definedName>
    <definedName name="_xlnm.Print_Area" localSheetId="1">' до 670'!$A$1:$Y$799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<sst xmlns="http://schemas.openxmlformats.org/spreadsheetml/2006/main" count="1301" uniqueCount="143">
  <si>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</si>
  <si>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</si>
  <si>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</si>
  <si>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</si>
  <si>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</si>
  <si>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</si>
  <si>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</si>
  <si>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</si>
  <si>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</si>
  <si>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</si>
  <si>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</si>
  <si>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</si>
  <si>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</si>
  <si>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</si>
  <si>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</si>
  <si>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</si>
  <si>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</si>
  <si>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</si>
  <si>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</si>
  <si>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</si>
  <si>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</si>
  <si>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</si>
  <si>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</si>
  <si>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</si>
  <si>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</si>
  <si>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</si>
  <si>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</si>
  <si>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</si>
  <si>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</si>
  <si>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</si>
  <si>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</si>
  <si>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</si>
  <si>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</si>
  <si>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</si>
  <si>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</si>
  <si>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</si>
  <si>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</si>
  <si>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</si>
  <si>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</si>
  <si>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</si>
  <si>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</si>
  <si>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</si>
  <si>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</si>
  <si>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</si>
  <si>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</si>
  <si>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</si>
  <si>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</si>
  <si>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</si>
  <si>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</si>
  <si>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</si>
  <si>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</si>
  <si>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</si>
  <si>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</si>
  <si>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</si>
  <si>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</si>
  <si>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</si>
  <si>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</si>
  <si>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</si>
  <si>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</si>
  <si>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</si>
  <si>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</si>
  <si>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</si>
  <si>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</si>
  <si>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</si>
  <si>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</si>
  <si>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</si>
  <si>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</si>
  <si>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</si>
  <si>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</si>
  <si>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</si>
  <si>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</si>
  <si>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</si>
  <si>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</si>
  <si>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</si>
  <si>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</si>
  <si>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</si>
  <si>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</si>
  <si>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</si>
  <si>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</si>
  <si>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</si>
  <si>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</si>
  <si>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</si>
  <si>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</si>
  <si>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</si>
  <si>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</si>
  <si>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</si>
  <si>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</si>
  <si>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</si>
  <si>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</si>
  <si>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</si>
  <si>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</si>
  <si>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</si>
  <si>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</si>
  <si>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</si>
  <si>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</si>
  <si>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</si>
  <si>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</si>
  <si>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</si>
  <si>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</si>
  <si>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</si>
  <si>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</si>
  <si>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</si>
  <si>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</si>
  <si>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</si>
  <si>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</si>
  <si>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</si>
  <si>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</si>
  <si>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</si>
  <si>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</si>
  <si>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</si>
  <si>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</si>
  <si>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</si>
  <si>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</si>
  <si>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</si>
  <si>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</si>
  <si>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</si>
  <si>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</si>
  <si>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</si>
  <si>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</si>
  <si>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</si>
  <si>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</si>
  <si>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</si>
  <si>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</si>
  <si>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</si>
  <si>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</si>
  <si>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</si>
  <si>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</si>
  <si>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</si>
  <si>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</si>
  <si>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</si>
  <si>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</si>
  <si>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</si>
  <si>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</si>
  <si>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</si>
  <si>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</si>
  <si>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</si>
  <si>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</si>
  <si>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</si>
  <si>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</si>
  <si>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</si>
  <si>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</si>
  <si>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12,74</t>
  </si>
  <si>
    <t>437,32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</si>
</sst>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0.000000"/>
    <numFmt numFmtId="172" formatCode="[$-419]mmmm\ yyyy;@"/>
    <numFmt numFmtId="173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3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5" fillId="0" borderId="0" xfId="0" applyNumberFormat="1" applyFont="1" applyAlignment="1">
      <alignment horizontal="left"/>
    </xf>
    <xf numFmtId="171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6"/>
      <c r="B15" s="136"/>
      <c r="C15" s="136"/>
      <c r="D15" s="136"/>
      <c r="E15" s="136"/>
      <c r="F15" s="137" t="s">
        <v>8</v>
      </c>
      <c r="G15" s="137"/>
      <c r="H15" s="137"/>
      <c r="I15" s="138"/>
    </row>
    <row r="16" spans="1:15" ht="15.75" x14ac:dyDescent="0.25">
      <c r="A16" s="136"/>
      <c r="B16" s="136"/>
      <c r="C16" s="136"/>
      <c r="D16" s="136"/>
      <c r="E16" s="136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5" t="s">
        <v>13</v>
      </c>
      <c r="B17" s="135"/>
      <c r="C17" s="135"/>
      <c r="D17" s="135"/>
      <c r="E17" s="135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1" t="s">
        <v>23</v>
      </c>
      <c r="B67" s="142"/>
      <c r="C67" s="140" t="s">
        <v>8</v>
      </c>
      <c r="D67" s="137"/>
      <c r="E67" s="137"/>
      <c r="F67" s="138"/>
    </row>
    <row r="68" spans="1:6" ht="15.75" x14ac:dyDescent="0.25">
      <c r="A68" s="143"/>
      <c r="B68" s="144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9" t="s">
        <v>24</v>
      </c>
      <c r="B69" s="139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39" t="s">
        <v>25</v>
      </c>
      <c r="B70" s="139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39" t="s">
        <v>26</v>
      </c>
      <c r="B71" s="139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9" t="s">
        <v>23</v>
      </c>
      <c r="B75" s="139"/>
      <c r="C75" s="140" t="s">
        <v>8</v>
      </c>
      <c r="D75" s="137"/>
      <c r="E75" s="137"/>
      <c r="F75" s="138"/>
    </row>
    <row r="76" spans="1:6" ht="15.75" x14ac:dyDescent="0.25">
      <c r="A76" s="139"/>
      <c r="B76" s="139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9" t="s">
        <v>24</v>
      </c>
      <c r="B77" s="139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39" t="s">
        <v>28</v>
      </c>
      <c r="B78" s="139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6" t="s">
        <v>32</v>
      </c>
      <c r="B86" s="136" t="s">
        <v>81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s="32" customFormat="1" ht="25.5" x14ac:dyDescent="0.25">
      <c r="A87" s="136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6" t="s">
        <v>32</v>
      </c>
      <c r="B120" s="136" t="s">
        <v>82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</row>
    <row r="121" spans="1:25" s="32" customFormat="1" ht="25.5" x14ac:dyDescent="0.25">
      <c r="A121" s="136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6" t="s">
        <v>32</v>
      </c>
      <c r="B154" s="136" t="s">
        <v>83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</row>
    <row r="155" spans="1:25" s="32" customFormat="1" ht="25.5" x14ac:dyDescent="0.25">
      <c r="A155" s="136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6" t="s">
        <v>32</v>
      </c>
      <c r="B188" s="136" t="s">
        <v>84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</row>
    <row r="189" spans="1:25" s="25" customFormat="1" ht="25.5" x14ac:dyDescent="0.2">
      <c r="A189" s="136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6" t="s">
        <v>32</v>
      </c>
      <c r="B231" s="136" t="s">
        <v>81</v>
      </c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</row>
    <row r="232" spans="1:25" s="25" customFormat="1" ht="25.5" x14ac:dyDescent="0.2">
      <c r="A232" s="136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6" t="s">
        <v>32</v>
      </c>
      <c r="B265" s="136" t="s">
        <v>82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</row>
    <row r="266" spans="1:25" s="25" customFormat="1" ht="25.5" x14ac:dyDescent="0.2">
      <c r="A266" s="136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6" t="s">
        <v>32</v>
      </c>
      <c r="B299" s="136" t="s">
        <v>83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</row>
    <row r="300" spans="1:25" s="25" customFormat="1" ht="25.5" x14ac:dyDescent="0.2">
      <c r="A300" s="136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6" t="s">
        <v>32</v>
      </c>
      <c r="B333" s="136" t="s">
        <v>84</v>
      </c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</row>
    <row r="334" spans="1:25" s="25" customFormat="1" ht="25.5" x14ac:dyDescent="0.2">
      <c r="A334" s="136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8" t="s">
        <v>8</v>
      </c>
      <c r="G372" s="135"/>
      <c r="H372" s="135"/>
      <c r="I372" s="135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5" t="s">
        <v>60</v>
      </c>
      <c r="B374" s="146"/>
      <c r="C374" s="146"/>
      <c r="D374" s="146"/>
      <c r="E374" s="14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6" t="s">
        <v>32</v>
      </c>
      <c r="B382" s="136" t="s">
        <v>81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</row>
    <row r="383" spans="1:25" s="25" customFormat="1" ht="25.5" x14ac:dyDescent="0.2">
      <c r="A383" s="136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6" t="s">
        <v>32</v>
      </c>
      <c r="B416" s="136" t="s">
        <v>82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</row>
    <row r="417" spans="1:25" s="25" customFormat="1" ht="25.5" x14ac:dyDescent="0.2">
      <c r="A417" s="136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6" t="s">
        <v>32</v>
      </c>
      <c r="B450" s="136" t="s">
        <v>83</v>
      </c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</row>
    <row r="451" spans="1:25" s="25" customFormat="1" ht="25.5" x14ac:dyDescent="0.2">
      <c r="A451" s="136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6" t="s">
        <v>32</v>
      </c>
      <c r="B484" s="136" t="s">
        <v>84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</row>
    <row r="485" spans="1:25" s="25" customFormat="1" ht="25.5" x14ac:dyDescent="0.2">
      <c r="A485" s="136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6" t="s">
        <v>32</v>
      </c>
      <c r="B519" s="136" t="s">
        <v>62</v>
      </c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</row>
    <row r="520" spans="1:25" s="25" customFormat="1" ht="25.5" x14ac:dyDescent="0.2">
      <c r="A520" s="136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6" t="s">
        <v>32</v>
      </c>
      <c r="B553" s="136" t="s">
        <v>63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</row>
    <row r="554" spans="1:25" s="25" customFormat="1" ht="25.5" x14ac:dyDescent="0.2">
      <c r="A554" s="136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9" t="s">
        <v>64</v>
      </c>
      <c r="B587" s="139"/>
      <c r="C587" s="139"/>
      <c r="D587" s="139"/>
      <c r="E587" s="139"/>
      <c r="F587" s="139"/>
      <c r="G587" s="139"/>
      <c r="H587" s="139"/>
      <c r="I587" s="139"/>
      <c r="J587" s="139"/>
    </row>
    <row r="588" spans="1:25" ht="49.5" customHeight="1" x14ac:dyDescent="0.25">
      <c r="A588" s="149" t="s">
        <v>65</v>
      </c>
      <c r="B588" s="149"/>
      <c r="C588" s="149"/>
      <c r="D588" s="149"/>
      <c r="E588" s="149"/>
      <c r="F588" s="149"/>
      <c r="G588" s="145" t="e">
        <f>-#REF!</f>
        <v>#REF!</v>
      </c>
      <c r="H588" s="146"/>
      <c r="I588" s="146"/>
      <c r="J588" s="147"/>
    </row>
    <row r="589" spans="1:25" ht="65.25" customHeight="1" x14ac:dyDescent="0.25">
      <c r="A589" s="149" t="s">
        <v>66</v>
      </c>
      <c r="B589" s="149"/>
      <c r="C589" s="149"/>
      <c r="D589" s="149"/>
      <c r="E589" s="149"/>
      <c r="F589" s="149"/>
      <c r="G589" s="145" t="e">
        <f>#REF!</f>
        <v>#REF!</v>
      </c>
      <c r="H589" s="146"/>
      <c r="I589" s="146"/>
      <c r="J589" s="14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6" t="s">
        <v>32</v>
      </c>
      <c r="B598" s="136" t="s">
        <v>81</v>
      </c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136"/>
      <c r="S598" s="136"/>
      <c r="T598" s="136"/>
      <c r="U598" s="136"/>
      <c r="V598" s="136"/>
      <c r="W598" s="136"/>
      <c r="X598" s="136"/>
      <c r="Y598" s="136"/>
    </row>
    <row r="599" spans="1:25" s="25" customFormat="1" ht="25.5" x14ac:dyDescent="0.2">
      <c r="A599" s="136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6" t="s">
        <v>32</v>
      </c>
      <c r="B632" s="136" t="s">
        <v>82</v>
      </c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6"/>
      <c r="R632" s="136"/>
      <c r="S632" s="136"/>
      <c r="T632" s="136"/>
      <c r="U632" s="136"/>
      <c r="V632" s="136"/>
      <c r="W632" s="136"/>
      <c r="X632" s="136"/>
      <c r="Y632" s="136"/>
    </row>
    <row r="633" spans="1:25" s="25" customFormat="1" ht="25.5" x14ac:dyDescent="0.2">
      <c r="A633" s="136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6" t="s">
        <v>32</v>
      </c>
      <c r="B666" s="136" t="s">
        <v>83</v>
      </c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6"/>
      <c r="R666" s="136"/>
      <c r="S666" s="136"/>
      <c r="T666" s="136"/>
      <c r="U666" s="136"/>
      <c r="V666" s="136"/>
      <c r="W666" s="136"/>
      <c r="X666" s="136"/>
      <c r="Y666" s="136"/>
    </row>
    <row r="667" spans="1:25" s="25" customFormat="1" ht="25.5" x14ac:dyDescent="0.2">
      <c r="A667" s="136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6" t="s">
        <v>32</v>
      </c>
      <c r="B700" s="136" t="s">
        <v>84</v>
      </c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6"/>
      <c r="R700" s="136"/>
      <c r="S700" s="136"/>
      <c r="T700" s="136"/>
      <c r="U700" s="136"/>
      <c r="V700" s="136"/>
      <c r="W700" s="136"/>
      <c r="X700" s="136"/>
      <c r="Y700" s="136"/>
    </row>
    <row r="701" spans="1:25" s="25" customFormat="1" ht="25.5" x14ac:dyDescent="0.2">
      <c r="A701" s="136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6" t="s">
        <v>32</v>
      </c>
      <c r="B736" s="136" t="s">
        <v>68</v>
      </c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6"/>
      <c r="R736" s="136"/>
      <c r="S736" s="136"/>
      <c r="T736" s="136"/>
      <c r="U736" s="136"/>
      <c r="V736" s="136"/>
      <c r="W736" s="136"/>
      <c r="X736" s="136"/>
      <c r="Y736" s="136"/>
    </row>
    <row r="737" spans="1:25" ht="15.75" x14ac:dyDescent="0.25">
      <c r="A737" s="136"/>
      <c r="B737" s="136" t="s">
        <v>69</v>
      </c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6"/>
      <c r="R737" s="136"/>
      <c r="S737" s="136"/>
      <c r="T737" s="136"/>
      <c r="U737" s="136"/>
      <c r="V737" s="136"/>
      <c r="W737" s="136"/>
      <c r="X737" s="136"/>
      <c r="Y737" s="136"/>
    </row>
    <row r="738" spans="1:25" s="25" customFormat="1" ht="25.5" x14ac:dyDescent="0.2">
      <c r="A738" s="136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6" t="s">
        <v>32</v>
      </c>
      <c r="B771" s="136" t="s">
        <v>70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6"/>
      <c r="U771" s="136"/>
      <c r="V771" s="136"/>
      <c r="W771" s="136"/>
      <c r="X771" s="136"/>
      <c r="Y771" s="136"/>
    </row>
    <row r="772" spans="1:25" ht="15.75" x14ac:dyDescent="0.25">
      <c r="A772" s="136"/>
      <c r="B772" s="136" t="s">
        <v>71</v>
      </c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6"/>
      <c r="R772" s="136"/>
      <c r="S772" s="136"/>
      <c r="T772" s="136"/>
      <c r="U772" s="136"/>
      <c r="V772" s="136"/>
      <c r="W772" s="136"/>
      <c r="X772" s="136"/>
      <c r="Y772" s="136"/>
    </row>
    <row r="773" spans="1:25" s="25" customFormat="1" ht="25.5" x14ac:dyDescent="0.2">
      <c r="A773" s="136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9" t="s">
        <v>65</v>
      </c>
      <c r="B806" s="139"/>
      <c r="C806" s="139"/>
      <c r="D806" s="139"/>
      <c r="E806" s="139"/>
      <c r="F806" s="139"/>
      <c r="G806" s="139"/>
      <c r="H806" s="139"/>
      <c r="I806" s="139"/>
      <c r="J806" s="139"/>
      <c r="K806" s="145"/>
      <c r="L806" s="28"/>
      <c r="M806" s="37" t="e">
        <f>G588</f>
        <v>#REF!</v>
      </c>
      <c r="N806" s="29"/>
    </row>
    <row r="807" spans="1:25" ht="46.5" customHeight="1" x14ac:dyDescent="0.25">
      <c r="A807" s="139" t="s">
        <v>66</v>
      </c>
      <c r="B807" s="139"/>
      <c r="C807" s="139"/>
      <c r="D807" s="139"/>
      <c r="E807" s="139"/>
      <c r="F807" s="139"/>
      <c r="G807" s="139"/>
      <c r="H807" s="139"/>
      <c r="I807" s="139"/>
      <c r="J807" s="139"/>
      <c r="K807" s="14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8" t="s">
        <v>8</v>
      </c>
      <c r="G813" s="135"/>
      <c r="H813" s="135"/>
      <c r="I813" s="135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5" t="s">
        <v>60</v>
      </c>
      <c r="B815" s="146"/>
      <c r="C815" s="146"/>
      <c r="D815" s="146"/>
      <c r="E815" s="14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10"/>
  <sheetViews>
    <sheetView tabSelected="1" view="pageBreakPreview" zoomScale="70" zoomScaleNormal="100" zoomScaleSheetLayoutView="70" workbookViewId="0">
      <selection activeCell="D21" sqref="D21"/>
    </sheetView>
  </sheetViews>
  <sheetFormatPr defaultColWidth="8.85546875" defaultRowHeight="15" outlineLevelRow="1" x14ac:dyDescent="0.25"/>
  <cols>
    <col min="1" max="1" width="7" style="66" customWidth="1"/>
    <col min="2" max="2" width="14.5703125" style="66" customWidth="1"/>
    <col min="3" max="3" width="10.85546875" style="66" customWidth="1"/>
    <col min="4" max="4" width="18.8554687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20.140625" style="66" customWidth="1"/>
    <col min="11" max="11" width="31.28515625" style="66" customWidth="1"/>
    <col min="12" max="12" width="20" style="66" customWidth="1"/>
    <col min="13" max="13" width="20.5703125" style="66" customWidth="1"/>
    <col min="14" max="14" width="19.28515625" style="66" customWidth="1"/>
    <col min="15" max="15" width="14.42578125" style="66" customWidth="1"/>
    <col min="16" max="16" width="13.5703125" style="66" customWidth="1"/>
    <col min="17" max="17" width="15.42578125" style="66" customWidth="1"/>
    <col min="18" max="18" width="11.5703125" style="66" customWidth="1"/>
    <col min="19" max="19" width="10.85546875" style="66" customWidth="1"/>
    <col min="20" max="20" width="10.140625" style="66" customWidth="1"/>
    <col min="21" max="21" width="11.5703125" style="66" customWidth="1"/>
    <col min="22" max="22" width="10.85546875" style="66" customWidth="1"/>
    <col min="23" max="23" width="11.42578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14" s="83" customFormat="1" ht="18.75" x14ac:dyDescent="0.3">
      <c r="H1" s="87" t="s">
        <v>1</v>
      </c>
    </row>
    <row r="2" spans="1:14" s="83" customFormat="1" ht="10.9" customHeight="1" x14ac:dyDescent="0.3">
      <c r="A2" s="87"/>
    </row>
    <row r="3" spans="1:14" s="83" customFormat="1" ht="18.75" x14ac:dyDescent="0.3">
      <c r="H3" s="88" t="s">
        <v>2</v>
      </c>
    </row>
    <row r="4" spans="1:14" s="83" customFormat="1" ht="18.75" x14ac:dyDescent="0.3">
      <c r="H4" s="88" t="s">
        <v>3</v>
      </c>
    </row>
    <row r="5" spans="1:14" s="83" customFormat="1" ht="18.75" x14ac:dyDescent="0.3">
      <c r="H5" s="88" t="s">
        <v>132</v>
      </c>
    </row>
    <row r="6" spans="1:14" s="83" customFormat="1" ht="16.899999999999999" customHeight="1" x14ac:dyDescent="0.3">
      <c r="A6" s="89"/>
      <c r="H6" s="88" t="s">
        <v>134</v>
      </c>
    </row>
    <row r="7" spans="1:14" s="83" customFormat="1" ht="18" customHeight="1" x14ac:dyDescent="0.3">
      <c r="A7" s="89"/>
    </row>
    <row r="8" spans="1:14" s="83" customFormat="1" ht="18.75" x14ac:dyDescent="0.3">
      <c r="A8" s="83" t="s">
        <v>133</v>
      </c>
      <c r="L8" s="116">
        <v>46113</v>
      </c>
      <c r="N8" s="116"/>
    </row>
    <row r="9" spans="1:14" ht="12.6" customHeight="1" x14ac:dyDescent="0.25">
      <c r="A9" s="68"/>
    </row>
    <row r="10" spans="1:14" ht="12.6" customHeight="1" x14ac:dyDescent="0.25">
      <c r="A10" s="46"/>
    </row>
    <row r="11" spans="1:14" s="86" customFormat="1" ht="18.75" x14ac:dyDescent="0.3">
      <c r="A11" s="85" t="s">
        <v>5</v>
      </c>
    </row>
    <row r="12" spans="1:14" ht="15.75" x14ac:dyDescent="0.25">
      <c r="A12" s="47" t="s">
        <v>6</v>
      </c>
    </row>
    <row r="13" spans="1:14" ht="15.75" x14ac:dyDescent="0.25">
      <c r="A13" s="67"/>
    </row>
    <row r="14" spans="1:14" ht="15.75" x14ac:dyDescent="0.25">
      <c r="A14" s="57" t="s">
        <v>7</v>
      </c>
    </row>
    <row r="15" spans="1:14" ht="16.5" customHeight="1" x14ac:dyDescent="0.25">
      <c r="A15" s="152"/>
      <c r="B15" s="152"/>
      <c r="C15" s="152"/>
      <c r="D15" s="152"/>
      <c r="E15" s="152"/>
      <c r="F15" s="152" t="s">
        <v>8</v>
      </c>
      <c r="G15" s="152"/>
      <c r="H15" s="152"/>
      <c r="I15" s="152"/>
      <c r="J15" s="176"/>
      <c r="K15" s="177"/>
    </row>
    <row r="16" spans="1:14" ht="15.75" x14ac:dyDescent="0.25">
      <c r="A16" s="152"/>
      <c r="B16" s="152"/>
      <c r="C16" s="152"/>
      <c r="D16" s="152"/>
      <c r="E16" s="152"/>
      <c r="F16" s="131" t="s">
        <v>9</v>
      </c>
      <c r="G16" s="131" t="s">
        <v>10</v>
      </c>
      <c r="H16" s="131" t="s">
        <v>11</v>
      </c>
      <c r="I16" s="131" t="s">
        <v>12</v>
      </c>
      <c r="J16" s="176"/>
      <c r="K16" s="177"/>
    </row>
    <row r="17" spans="1:14" ht="34.5" customHeight="1" x14ac:dyDescent="0.25">
      <c r="A17" s="153" t="s">
        <v>13</v>
      </c>
      <c r="B17" s="153"/>
      <c r="C17" s="153"/>
      <c r="D17" s="153"/>
      <c r="E17" s="153"/>
      <c r="F17" s="130">
        <v>7806.51</v>
      </c>
      <c r="G17" s="130">
        <v>8689.7200000000012</v>
      </c>
      <c r="H17" s="130">
        <v>10695.54</v>
      </c>
      <c r="I17" s="130">
        <v>12556.68</v>
      </c>
      <c r="J17" s="176"/>
      <c r="K17" s="177"/>
    </row>
    <row r="18" spans="1:14" ht="16.5" customHeight="1" x14ac:dyDescent="0.25">
      <c r="A18" s="46"/>
    </row>
    <row r="19" spans="1:14" s="57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20">
        <v>4306.09</v>
      </c>
    </row>
    <row r="20" spans="1:14" s="57" customFormat="1" ht="19.149999999999999" customHeight="1" x14ac:dyDescent="0.25">
      <c r="A20" s="57" t="s">
        <v>14</v>
      </c>
    </row>
    <row r="21" spans="1:14" s="57" customFormat="1" ht="19.149999999999999" customHeight="1" x14ac:dyDescent="0.25">
      <c r="A21" s="57" t="s">
        <v>104</v>
      </c>
      <c r="J21" s="121">
        <v>2377</v>
      </c>
    </row>
    <row r="22" spans="1:14" s="57" customFormat="1" ht="19.149999999999999" customHeight="1" x14ac:dyDescent="0.25">
      <c r="A22" s="57" t="s">
        <v>89</v>
      </c>
      <c r="I22" s="120">
        <v>1068676.0900000001</v>
      </c>
      <c r="L22" s="107"/>
    </row>
    <row r="23" spans="1:14" s="57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2">
        <v>1.805122245640062E-3</v>
      </c>
      <c r="M23" s="110"/>
      <c r="N23" s="110"/>
    </row>
    <row r="24" spans="1:14" s="57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4">
        <v>898.91800000000001</v>
      </c>
    </row>
    <row r="25" spans="1:14" s="57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7">
        <v>0</v>
      </c>
    </row>
    <row r="26" spans="1:14" s="57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8">
        <v>0</v>
      </c>
    </row>
    <row r="27" spans="1:14" s="57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9">
        <v>102.39189219518718</v>
      </c>
    </row>
    <row r="28" spans="1:14" s="57" customFormat="1" ht="19.149999999999999" customHeight="1" x14ac:dyDescent="0.25">
      <c r="A28" s="57" t="s">
        <v>0</v>
      </c>
    </row>
    <row r="29" spans="1:14" s="57" customFormat="1" ht="19.149999999999999" customHeight="1" x14ac:dyDescent="0.25">
      <c r="A29" s="150" t="s">
        <v>90</v>
      </c>
      <c r="B29" s="150"/>
      <c r="C29" s="150"/>
      <c r="D29" s="150"/>
      <c r="F29" s="94">
        <v>1.9197841951871706</v>
      </c>
    </row>
    <row r="30" spans="1:14" s="57" customFormat="1" ht="19.149999999999999" customHeight="1" x14ac:dyDescent="0.25">
      <c r="A30" s="150" t="s">
        <v>91</v>
      </c>
      <c r="B30" s="150"/>
      <c r="C30" s="150"/>
      <c r="D30" s="150"/>
      <c r="F30" s="94">
        <v>36.658664000000002</v>
      </c>
    </row>
    <row r="31" spans="1:14" s="57" customFormat="1" ht="19.149999999999999" customHeight="1" x14ac:dyDescent="0.25">
      <c r="A31" s="150" t="s">
        <v>92</v>
      </c>
      <c r="B31" s="150"/>
      <c r="C31" s="150"/>
      <c r="D31" s="150"/>
      <c r="F31" s="94">
        <v>63.813444000000004</v>
      </c>
    </row>
    <row r="32" spans="1:14" s="57" customFormat="1" ht="19.149999999999999" customHeight="1" x14ac:dyDescent="0.25">
      <c r="A32" s="150" t="s">
        <v>93</v>
      </c>
      <c r="B32" s="150"/>
      <c r="C32" s="150"/>
      <c r="D32" s="150"/>
      <c r="F32" s="94">
        <v>0</v>
      </c>
    </row>
    <row r="33" spans="1:19" s="57" customFormat="1" ht="19.149999999999999" customHeight="1" x14ac:dyDescent="0.25">
      <c r="A33" s="150" t="s">
        <v>94</v>
      </c>
      <c r="B33" s="150"/>
      <c r="C33" s="150"/>
      <c r="D33" s="150"/>
      <c r="F33" s="94">
        <v>0</v>
      </c>
    </row>
    <row r="34" spans="1:19" s="57" customFormat="1" ht="19.149999999999999" customHeight="1" x14ac:dyDescent="0.25">
      <c r="A34" s="57" t="s">
        <v>86</v>
      </c>
      <c r="J34" s="111">
        <v>416.00069999999999</v>
      </c>
    </row>
    <row r="35" spans="1:19" s="57" customFormat="1" ht="19.149999999999999" customHeight="1" x14ac:dyDescent="0.25">
      <c r="A35" s="57" t="s">
        <v>108</v>
      </c>
      <c r="K35" s="99">
        <v>812.06113399999992</v>
      </c>
      <c r="O35" s="99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150" t="s">
        <v>107</v>
      </c>
      <c r="B37" s="150"/>
      <c r="C37" s="150"/>
      <c r="D37" s="150"/>
      <c r="F37" s="178">
        <v>11.889849</v>
      </c>
    </row>
    <row r="38" spans="1:19" s="57" customFormat="1" ht="19.149999999999999" customHeight="1" x14ac:dyDescent="0.25">
      <c r="A38" s="150" t="s">
        <v>126</v>
      </c>
      <c r="B38" s="150"/>
      <c r="C38" s="150"/>
      <c r="D38" s="150"/>
      <c r="F38" s="178">
        <v>3.5210470000000003</v>
      </c>
    </row>
    <row r="39" spans="1:19" s="57" customFormat="1" ht="19.149999999999999" customHeight="1" x14ac:dyDescent="0.25">
      <c r="A39" s="150" t="s">
        <v>127</v>
      </c>
      <c r="B39" s="150"/>
      <c r="C39" s="150"/>
      <c r="D39" s="150"/>
      <c r="F39" s="178">
        <v>5.3263420000000004</v>
      </c>
    </row>
    <row r="40" spans="1:19" s="57" customFormat="1" ht="19.149999999999999" customHeight="1" x14ac:dyDescent="0.25">
      <c r="A40" s="150" t="s">
        <v>128</v>
      </c>
      <c r="B40" s="150"/>
      <c r="C40" s="150"/>
      <c r="D40" s="150"/>
      <c r="F40" s="178">
        <v>3.0424599999999997</v>
      </c>
    </row>
    <row r="41" spans="1:19" s="57" customFormat="1" ht="19.149999999999999" customHeight="1" x14ac:dyDescent="0.25">
      <c r="A41" s="150" t="s">
        <v>106</v>
      </c>
      <c r="B41" s="150"/>
      <c r="C41" s="150"/>
      <c r="D41" s="150"/>
      <c r="F41" s="178">
        <v>800.1712849999999</v>
      </c>
    </row>
    <row r="42" spans="1:19" s="57" customFormat="1" ht="19.149999999999999" customHeight="1" x14ac:dyDescent="0.25">
      <c r="A42" s="150" t="s">
        <v>130</v>
      </c>
      <c r="B42" s="150"/>
      <c r="C42" s="150"/>
      <c r="D42" s="150"/>
      <c r="F42" s="178">
        <v>368.15603599999997</v>
      </c>
    </row>
    <row r="43" spans="1:19" s="57" customFormat="1" ht="19.149999999999999" customHeight="1" x14ac:dyDescent="0.25">
      <c r="A43" s="150" t="s">
        <v>131</v>
      </c>
      <c r="B43" s="150"/>
      <c r="C43" s="150"/>
      <c r="D43" s="150"/>
      <c r="F43" s="178">
        <v>432.01524899999998</v>
      </c>
    </row>
    <row r="44" spans="1:19" s="57" customFormat="1" ht="19.149999999999999" customHeight="1" x14ac:dyDescent="0.25">
      <c r="A44" s="57" t="s">
        <v>114</v>
      </c>
      <c r="J44" s="99">
        <v>544739.76800000004</v>
      </c>
      <c r="N44" s="99"/>
    </row>
    <row r="45" spans="1:19" s="57" customFormat="1" ht="22.5" customHeight="1" x14ac:dyDescent="0.25">
      <c r="A45" s="57" t="s">
        <v>96</v>
      </c>
      <c r="L45" s="99">
        <v>0</v>
      </c>
      <c r="S45" s="99"/>
    </row>
    <row r="46" spans="1:19" s="57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9">
        <v>0</v>
      </c>
      <c r="S46" s="99"/>
    </row>
    <row r="47" spans="1:19" s="57" customFormat="1" ht="15.75" customHeight="1" x14ac:dyDescent="0.25">
      <c r="A47" s="151" t="s">
        <v>102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99">
        <v>73936.34443099999</v>
      </c>
      <c r="P47" s="100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150" t="s">
        <v>97</v>
      </c>
      <c r="B49" s="150"/>
      <c r="C49" s="150"/>
      <c r="D49" s="150"/>
      <c r="F49" s="95">
        <v>812.06113400000015</v>
      </c>
    </row>
    <row r="50" spans="1:15" s="57" customFormat="1" ht="19.149999999999999" customHeight="1" x14ac:dyDescent="0.25">
      <c r="A50" s="150" t="s">
        <v>119</v>
      </c>
      <c r="B50" s="150"/>
      <c r="C50" s="150"/>
      <c r="D50" s="150"/>
      <c r="F50" s="95">
        <v>27280.942327999997</v>
      </c>
    </row>
    <row r="51" spans="1:15" s="57" customFormat="1" ht="19.149999999999999" customHeight="1" x14ac:dyDescent="0.25">
      <c r="A51" s="150" t="s">
        <v>121</v>
      </c>
      <c r="B51" s="150"/>
      <c r="C51" s="150"/>
      <c r="D51" s="150"/>
      <c r="F51" s="95">
        <v>45843.340968999997</v>
      </c>
    </row>
    <row r="52" spans="1:15" s="57" customFormat="1" ht="19.149999999999999" customHeight="1" x14ac:dyDescent="0.25">
      <c r="A52" s="150" t="s">
        <v>101</v>
      </c>
      <c r="B52" s="150"/>
      <c r="C52" s="150"/>
      <c r="D52" s="150"/>
      <c r="F52" s="95">
        <v>0</v>
      </c>
    </row>
    <row r="53" spans="1:15" s="57" customFormat="1" ht="19.149999999999999" customHeight="1" x14ac:dyDescent="0.25">
      <c r="A53" s="150" t="s">
        <v>120</v>
      </c>
      <c r="B53" s="150"/>
      <c r="C53" s="150"/>
      <c r="D53" s="150"/>
      <c r="F53" s="94">
        <v>0</v>
      </c>
    </row>
    <row r="54" spans="1:15" s="57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9">
        <v>260000.3</v>
      </c>
      <c r="L54" s="100"/>
      <c r="O54" s="100"/>
    </row>
    <row r="55" spans="1:15" s="57" customFormat="1" ht="31.5" customHeight="1" x14ac:dyDescent="0.25">
      <c r="A55" s="151" t="s">
        <v>140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00">
        <v>2.08</v>
      </c>
    </row>
    <row r="56" spans="1:15" s="69" customFormat="1" ht="26.25" customHeight="1" x14ac:dyDescent="0.25">
      <c r="A56" s="151" t="s">
        <v>137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99">
        <v>212362.89059700002</v>
      </c>
    </row>
    <row r="57" spans="1:15" s="69" customFormat="1" ht="18" customHeight="1" x14ac:dyDescent="0.25">
      <c r="A57" s="57" t="s">
        <v>73</v>
      </c>
    </row>
    <row r="58" spans="1:15" s="69" customFormat="1" ht="18" customHeight="1" x14ac:dyDescent="0.25">
      <c r="A58" s="57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6" customFormat="1" ht="18.75" x14ac:dyDescent="0.3">
      <c r="A61" s="85" t="s">
        <v>19</v>
      </c>
    </row>
    <row r="62" spans="1:15" ht="15.75" x14ac:dyDescent="0.25">
      <c r="A62" s="47" t="s">
        <v>20</v>
      </c>
    </row>
    <row r="63" spans="1:15" ht="15.75" x14ac:dyDescent="0.25">
      <c r="A63" s="47" t="s">
        <v>21</v>
      </c>
    </row>
    <row r="64" spans="1:15" ht="8.25" customHeight="1" x14ac:dyDescent="0.25">
      <c r="A64" s="67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55" t="s">
        <v>23</v>
      </c>
      <c r="B67" s="156"/>
      <c r="C67" s="159" t="s">
        <v>8</v>
      </c>
      <c r="D67" s="160"/>
      <c r="E67" s="160"/>
      <c r="F67" s="161"/>
    </row>
    <row r="68" spans="1:6" ht="15.75" x14ac:dyDescent="0.25">
      <c r="A68" s="157"/>
      <c r="B68" s="158"/>
      <c r="C68" s="131" t="s">
        <v>9</v>
      </c>
      <c r="D68" s="131" t="s">
        <v>10</v>
      </c>
      <c r="E68" s="131" t="s">
        <v>11</v>
      </c>
      <c r="F68" s="131" t="s">
        <v>12</v>
      </c>
    </row>
    <row r="69" spans="1:6" ht="15.75" x14ac:dyDescent="0.25">
      <c r="A69" s="154" t="s">
        <v>24</v>
      </c>
      <c r="B69" s="154"/>
      <c r="C69" s="130">
        <v>5199.72</v>
      </c>
      <c r="D69" s="130">
        <v>6082.93</v>
      </c>
      <c r="E69" s="130">
        <v>8088.7500000000009</v>
      </c>
      <c r="F69" s="130">
        <v>9949.89</v>
      </c>
    </row>
    <row r="70" spans="1:6" ht="18.75" customHeight="1" x14ac:dyDescent="0.25">
      <c r="A70" s="154" t="s">
        <v>25</v>
      </c>
      <c r="B70" s="154"/>
      <c r="C70" s="130">
        <v>8059.32</v>
      </c>
      <c r="D70" s="130">
        <v>8942.5299999999988</v>
      </c>
      <c r="E70" s="130">
        <v>10948.35</v>
      </c>
      <c r="F70" s="130">
        <v>12809.489999999998</v>
      </c>
    </row>
    <row r="71" spans="1:6" ht="15.75" x14ac:dyDescent="0.25">
      <c r="A71" s="154" t="s">
        <v>26</v>
      </c>
      <c r="B71" s="154"/>
      <c r="C71" s="130">
        <v>24911.940000000002</v>
      </c>
      <c r="D71" s="130">
        <v>25795.149999999998</v>
      </c>
      <c r="E71" s="130">
        <v>27800.97</v>
      </c>
      <c r="F71" s="130">
        <v>29662.109999999997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4" t="s">
        <v>23</v>
      </c>
      <c r="B75" s="154"/>
      <c r="C75" s="159" t="s">
        <v>8</v>
      </c>
      <c r="D75" s="160"/>
      <c r="E75" s="160"/>
      <c r="F75" s="161"/>
    </row>
    <row r="76" spans="1:6" ht="15.75" x14ac:dyDescent="0.25">
      <c r="A76" s="154"/>
      <c r="B76" s="154"/>
      <c r="C76" s="131" t="s">
        <v>9</v>
      </c>
      <c r="D76" s="131" t="s">
        <v>10</v>
      </c>
      <c r="E76" s="131" t="s">
        <v>11</v>
      </c>
      <c r="F76" s="131" t="s">
        <v>12</v>
      </c>
    </row>
    <row r="77" spans="1:6" ht="16.5" customHeight="1" x14ac:dyDescent="0.25">
      <c r="A77" s="154" t="s">
        <v>24</v>
      </c>
      <c r="B77" s="154"/>
      <c r="C77" s="130">
        <v>5199.72</v>
      </c>
      <c r="D77" s="130">
        <v>6082.93</v>
      </c>
      <c r="E77" s="130">
        <v>8088.7500000000009</v>
      </c>
      <c r="F77" s="130">
        <v>9949.89</v>
      </c>
    </row>
    <row r="78" spans="1:6" ht="17.25" customHeight="1" x14ac:dyDescent="0.25">
      <c r="A78" s="154" t="s">
        <v>28</v>
      </c>
      <c r="B78" s="154"/>
      <c r="C78" s="130">
        <v>10879.470000000001</v>
      </c>
      <c r="D78" s="130">
        <v>11762.68</v>
      </c>
      <c r="E78" s="130">
        <v>13768.5</v>
      </c>
      <c r="F78" s="130">
        <v>15629.639999999998</v>
      </c>
    </row>
    <row r="79" spans="1:6" ht="15.75" x14ac:dyDescent="0.25">
      <c r="A79" s="46"/>
    </row>
    <row r="80" spans="1:6" ht="15.75" x14ac:dyDescent="0.25">
      <c r="A80" s="67"/>
    </row>
    <row r="81" spans="1:25" s="90" customFormat="1" ht="18.75" x14ac:dyDescent="0.3">
      <c r="A81" s="85" t="s">
        <v>29</v>
      </c>
    </row>
    <row r="82" spans="1:25" ht="15.75" x14ac:dyDescent="0.25">
      <c r="A82" s="47" t="s">
        <v>117</v>
      </c>
    </row>
    <row r="83" spans="1:25" ht="15.75" x14ac:dyDescent="0.25">
      <c r="A83" s="47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2" t="s">
        <v>32</v>
      </c>
      <c r="B86" s="152" t="s">
        <v>122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s="71" customFormat="1" ht="12.75" x14ac:dyDescent="0.25">
      <c r="A87" s="152"/>
      <c r="B87" s="70" t="s">
        <v>33</v>
      </c>
      <c r="C87" s="70" t="s">
        <v>34</v>
      </c>
      <c r="D87" s="70" t="s">
        <v>35</v>
      </c>
      <c r="E87" s="70" t="s">
        <v>36</v>
      </c>
      <c r="F87" s="70" t="s">
        <v>37</v>
      </c>
      <c r="G87" s="70" t="s">
        <v>38</v>
      </c>
      <c r="H87" s="70" t="s">
        <v>39</v>
      </c>
      <c r="I87" s="70" t="s">
        <v>40</v>
      </c>
      <c r="J87" s="70" t="s">
        <v>41</v>
      </c>
      <c r="K87" s="70" t="s">
        <v>42</v>
      </c>
      <c r="L87" s="70" t="s">
        <v>43</v>
      </c>
      <c r="M87" s="70" t="s">
        <v>44</v>
      </c>
      <c r="N87" s="70" t="s">
        <v>45</v>
      </c>
      <c r="O87" s="70" t="s">
        <v>46</v>
      </c>
      <c r="P87" s="70" t="s">
        <v>47</v>
      </c>
      <c r="Q87" s="70" t="s">
        <v>48</v>
      </c>
      <c r="R87" s="70" t="s">
        <v>49</v>
      </c>
      <c r="S87" s="70" t="s">
        <v>50</v>
      </c>
      <c r="T87" s="70" t="s">
        <v>51</v>
      </c>
      <c r="U87" s="70" t="s">
        <v>52</v>
      </c>
      <c r="V87" s="70" t="s">
        <v>53</v>
      </c>
      <c r="W87" s="70" t="s">
        <v>54</v>
      </c>
      <c r="X87" s="70" t="s">
        <v>55</v>
      </c>
      <c r="Y87" s="70" t="s">
        <v>56</v>
      </c>
    </row>
    <row r="88" spans="1:25" ht="15.75" x14ac:dyDescent="0.25">
      <c r="A88" s="133">
        <v>1</v>
      </c>
      <c r="B88" s="92">
        <v>5331.96</v>
      </c>
      <c r="C88" s="92">
        <v>5199.6499999999996</v>
      </c>
      <c r="D88" s="92">
        <v>5134.54</v>
      </c>
      <c r="E88" s="92">
        <v>5116.3500000000004</v>
      </c>
      <c r="F88" s="92">
        <v>5240.05</v>
      </c>
      <c r="G88" s="92">
        <v>5479.3600000000006</v>
      </c>
      <c r="H88" s="92">
        <v>5632.1200000000008</v>
      </c>
      <c r="I88" s="92">
        <v>6101.93</v>
      </c>
      <c r="J88" s="92">
        <v>6243.25</v>
      </c>
      <c r="K88" s="92">
        <v>6320</v>
      </c>
      <c r="L88" s="92">
        <v>6280.52</v>
      </c>
      <c r="M88" s="92">
        <v>6270.71</v>
      </c>
      <c r="N88" s="92">
        <v>6205.02</v>
      </c>
      <c r="O88" s="92">
        <v>6202.4</v>
      </c>
      <c r="P88" s="92">
        <v>6204.14</v>
      </c>
      <c r="Q88" s="92">
        <v>6205.39</v>
      </c>
      <c r="R88" s="92">
        <v>6261.23</v>
      </c>
      <c r="S88" s="92">
        <v>6306.96</v>
      </c>
      <c r="T88" s="92">
        <v>6346.65</v>
      </c>
      <c r="U88" s="92">
        <v>6452.0300000000007</v>
      </c>
      <c r="V88" s="92">
        <v>6517.7800000000007</v>
      </c>
      <c r="W88" s="92">
        <v>6521.14</v>
      </c>
      <c r="X88" s="92">
        <v>6248.5300000000007</v>
      </c>
      <c r="Y88" s="92">
        <v>5956.2800000000007</v>
      </c>
    </row>
    <row r="89" spans="1:25" ht="15.75" hidden="1" outlineLevel="1" x14ac:dyDescent="0.25">
      <c r="A89" s="133">
        <v>2</v>
      </c>
      <c r="B89" s="92">
        <v>5740.85</v>
      </c>
      <c r="C89" s="92">
        <v>5419.85</v>
      </c>
      <c r="D89" s="92">
        <v>5303.83</v>
      </c>
      <c r="E89" s="92">
        <v>5305.29</v>
      </c>
      <c r="F89" s="92">
        <v>5441.38</v>
      </c>
      <c r="G89" s="92">
        <v>5717.71</v>
      </c>
      <c r="H89" s="92">
        <v>5932.9</v>
      </c>
      <c r="I89" s="92">
        <v>6213.67</v>
      </c>
      <c r="J89" s="92">
        <v>6399.9500000000007</v>
      </c>
      <c r="K89" s="92">
        <v>6442.1100000000006</v>
      </c>
      <c r="L89" s="92">
        <v>6428.5300000000007</v>
      </c>
      <c r="M89" s="92">
        <v>6407.0300000000007</v>
      </c>
      <c r="N89" s="92">
        <v>6387.93</v>
      </c>
      <c r="O89" s="92">
        <v>6389.47</v>
      </c>
      <c r="P89" s="92">
        <v>6392.9</v>
      </c>
      <c r="Q89" s="92">
        <v>6387.76</v>
      </c>
      <c r="R89" s="92">
        <v>6396.04</v>
      </c>
      <c r="S89" s="92">
        <v>6399.71</v>
      </c>
      <c r="T89" s="92">
        <v>6420.88</v>
      </c>
      <c r="U89" s="92">
        <v>6518.89</v>
      </c>
      <c r="V89" s="92">
        <v>6584.59</v>
      </c>
      <c r="W89" s="92">
        <v>6412.32</v>
      </c>
      <c r="X89" s="92">
        <v>6205.35</v>
      </c>
      <c r="Y89" s="92">
        <v>5923.63</v>
      </c>
    </row>
    <row r="90" spans="1:25" ht="15.75" hidden="1" outlineLevel="1" x14ac:dyDescent="0.25">
      <c r="A90" s="133">
        <v>3</v>
      </c>
      <c r="B90" s="92">
        <v>5621.84</v>
      </c>
      <c r="C90" s="92">
        <v>5384.63</v>
      </c>
      <c r="D90" s="92">
        <v>5303.72</v>
      </c>
      <c r="E90" s="92">
        <v>5311.15</v>
      </c>
      <c r="F90" s="92">
        <v>5476.91</v>
      </c>
      <c r="G90" s="92">
        <v>5691.41</v>
      </c>
      <c r="H90" s="92">
        <v>6008.76</v>
      </c>
      <c r="I90" s="92">
        <v>6211.6900000000005</v>
      </c>
      <c r="J90" s="92">
        <v>6398.72</v>
      </c>
      <c r="K90" s="92">
        <v>6472.9</v>
      </c>
      <c r="L90" s="92">
        <v>6533.67</v>
      </c>
      <c r="M90" s="92">
        <v>6516.84</v>
      </c>
      <c r="N90" s="92">
        <v>6444.98</v>
      </c>
      <c r="O90" s="92">
        <v>6420.4500000000007</v>
      </c>
      <c r="P90" s="92">
        <v>6417.13</v>
      </c>
      <c r="Q90" s="92">
        <v>6411.43</v>
      </c>
      <c r="R90" s="92">
        <v>6418.5</v>
      </c>
      <c r="S90" s="92">
        <v>6419.5599999999995</v>
      </c>
      <c r="T90" s="92">
        <v>6425.66</v>
      </c>
      <c r="U90" s="92">
        <v>6610.42</v>
      </c>
      <c r="V90" s="92">
        <v>6607.3</v>
      </c>
      <c r="W90" s="92">
        <v>6531.76</v>
      </c>
      <c r="X90" s="92">
        <v>6232.99</v>
      </c>
      <c r="Y90" s="92">
        <v>6147.82</v>
      </c>
    </row>
    <row r="91" spans="1:25" ht="15.75" hidden="1" outlineLevel="1" x14ac:dyDescent="0.25">
      <c r="A91" s="133">
        <v>4</v>
      </c>
      <c r="B91" s="92">
        <v>5626.1</v>
      </c>
      <c r="C91" s="92">
        <v>5454.7800000000007</v>
      </c>
      <c r="D91" s="92">
        <v>5363.33</v>
      </c>
      <c r="E91" s="92">
        <v>5347.64</v>
      </c>
      <c r="F91" s="92">
        <v>5348.02</v>
      </c>
      <c r="G91" s="92">
        <v>5422.2300000000005</v>
      </c>
      <c r="H91" s="92">
        <v>5462.96</v>
      </c>
      <c r="I91" s="92">
        <v>5581.88</v>
      </c>
      <c r="J91" s="92">
        <v>6120.8</v>
      </c>
      <c r="K91" s="92">
        <v>6369.71</v>
      </c>
      <c r="L91" s="92">
        <v>6419.3600000000006</v>
      </c>
      <c r="M91" s="92">
        <v>6416.54</v>
      </c>
      <c r="N91" s="92">
        <v>6397.7000000000007</v>
      </c>
      <c r="O91" s="92">
        <v>6394.79</v>
      </c>
      <c r="P91" s="92">
        <v>6392.6200000000008</v>
      </c>
      <c r="Q91" s="92">
        <v>6341.47</v>
      </c>
      <c r="R91" s="92">
        <v>6329.7800000000007</v>
      </c>
      <c r="S91" s="92">
        <v>6399.77</v>
      </c>
      <c r="T91" s="92">
        <v>6408.85</v>
      </c>
      <c r="U91" s="92">
        <v>6536.25</v>
      </c>
      <c r="V91" s="92">
        <v>6495.71</v>
      </c>
      <c r="W91" s="92">
        <v>6511.84</v>
      </c>
      <c r="X91" s="92">
        <v>6113.0300000000007</v>
      </c>
      <c r="Y91" s="92">
        <v>5793.17</v>
      </c>
    </row>
    <row r="92" spans="1:25" ht="15.75" hidden="1" outlineLevel="1" x14ac:dyDescent="0.25">
      <c r="A92" s="133">
        <v>5</v>
      </c>
      <c r="B92" s="92">
        <v>5709.27</v>
      </c>
      <c r="C92" s="92">
        <v>5491.85</v>
      </c>
      <c r="D92" s="92">
        <v>5341.9800000000005</v>
      </c>
      <c r="E92" s="92">
        <v>5304.72</v>
      </c>
      <c r="F92" s="92">
        <v>5305.93</v>
      </c>
      <c r="G92" s="92">
        <v>5366.42</v>
      </c>
      <c r="H92" s="92">
        <v>5395.0300000000007</v>
      </c>
      <c r="I92" s="92">
        <v>5702.46</v>
      </c>
      <c r="J92" s="92">
        <v>5931.26</v>
      </c>
      <c r="K92" s="92">
        <v>6206.73</v>
      </c>
      <c r="L92" s="92">
        <v>6254.89</v>
      </c>
      <c r="M92" s="92">
        <v>6271.9400000000005</v>
      </c>
      <c r="N92" s="92">
        <v>6242.66</v>
      </c>
      <c r="O92" s="92">
        <v>6216.83</v>
      </c>
      <c r="P92" s="92">
        <v>6214.97</v>
      </c>
      <c r="Q92" s="92">
        <v>6228.4400000000005</v>
      </c>
      <c r="R92" s="92">
        <v>6246.64</v>
      </c>
      <c r="S92" s="92">
        <v>6262.38</v>
      </c>
      <c r="T92" s="92">
        <v>6421.17</v>
      </c>
      <c r="U92" s="92">
        <v>6436.73</v>
      </c>
      <c r="V92" s="92">
        <v>6524.99</v>
      </c>
      <c r="W92" s="92">
        <v>6515.67</v>
      </c>
      <c r="X92" s="92">
        <v>5954.07</v>
      </c>
      <c r="Y92" s="92">
        <v>5791.21</v>
      </c>
    </row>
    <row r="93" spans="1:25" ht="15.75" hidden="1" outlineLevel="1" x14ac:dyDescent="0.25">
      <c r="A93" s="133">
        <v>6</v>
      </c>
      <c r="B93" s="92">
        <v>5528.43</v>
      </c>
      <c r="C93" s="92">
        <v>5275.88</v>
      </c>
      <c r="D93" s="92">
        <v>5256.1100000000006</v>
      </c>
      <c r="E93" s="92">
        <v>5189.13</v>
      </c>
      <c r="F93" s="92">
        <v>5241.75</v>
      </c>
      <c r="G93" s="92">
        <v>5348.46</v>
      </c>
      <c r="H93" s="92">
        <v>5642.5</v>
      </c>
      <c r="I93" s="92">
        <v>6047.32</v>
      </c>
      <c r="J93" s="92">
        <v>6400.57</v>
      </c>
      <c r="K93" s="92">
        <v>6438.76</v>
      </c>
      <c r="L93" s="92">
        <v>6454.07</v>
      </c>
      <c r="M93" s="92">
        <v>6448.82</v>
      </c>
      <c r="N93" s="92">
        <v>6452.64</v>
      </c>
      <c r="O93" s="92">
        <v>6432.51</v>
      </c>
      <c r="P93" s="92">
        <v>6390.84</v>
      </c>
      <c r="Q93" s="92">
        <v>6410.25</v>
      </c>
      <c r="R93" s="92">
        <v>6384.0300000000007</v>
      </c>
      <c r="S93" s="92">
        <v>6436.39</v>
      </c>
      <c r="T93" s="92">
        <v>6485.55</v>
      </c>
      <c r="U93" s="92">
        <v>6435.09</v>
      </c>
      <c r="V93" s="92">
        <v>6454.73</v>
      </c>
      <c r="W93" s="92">
        <v>6469.1200000000008</v>
      </c>
      <c r="X93" s="92">
        <v>5958.02</v>
      </c>
      <c r="Y93" s="92">
        <v>5764.04</v>
      </c>
    </row>
    <row r="94" spans="1:25" ht="15.75" hidden="1" outlineLevel="1" x14ac:dyDescent="0.25">
      <c r="A94" s="133">
        <v>7</v>
      </c>
      <c r="B94" s="92">
        <v>5278.74</v>
      </c>
      <c r="C94" s="92">
        <v>5113.08</v>
      </c>
      <c r="D94" s="92">
        <v>5070.8</v>
      </c>
      <c r="E94" s="92">
        <v>5056.5</v>
      </c>
      <c r="F94" s="92">
        <v>5152.9800000000005</v>
      </c>
      <c r="G94" s="92">
        <v>5229.43</v>
      </c>
      <c r="H94" s="92">
        <v>5261.77</v>
      </c>
      <c r="I94" s="92">
        <v>5624.76</v>
      </c>
      <c r="J94" s="92">
        <v>6257.0599999999995</v>
      </c>
      <c r="K94" s="92">
        <v>6311.3700000000008</v>
      </c>
      <c r="L94" s="92">
        <v>6291.46</v>
      </c>
      <c r="M94" s="92">
        <v>6273.49</v>
      </c>
      <c r="N94" s="92">
        <v>6247.4400000000005</v>
      </c>
      <c r="O94" s="92">
        <v>6267.97</v>
      </c>
      <c r="P94" s="92">
        <v>6276.92</v>
      </c>
      <c r="Q94" s="92">
        <v>6262.29</v>
      </c>
      <c r="R94" s="92">
        <v>6265.6</v>
      </c>
      <c r="S94" s="92">
        <v>6270.64</v>
      </c>
      <c r="T94" s="92">
        <v>6234.68</v>
      </c>
      <c r="U94" s="92">
        <v>6374.07</v>
      </c>
      <c r="V94" s="92">
        <v>6359.67</v>
      </c>
      <c r="W94" s="92">
        <v>6263.08</v>
      </c>
      <c r="X94" s="92">
        <v>5818.66</v>
      </c>
      <c r="Y94" s="92">
        <v>5526.42</v>
      </c>
    </row>
    <row r="95" spans="1:25" ht="15.75" hidden="1" outlineLevel="1" x14ac:dyDescent="0.25">
      <c r="A95" s="133">
        <v>8</v>
      </c>
      <c r="B95" s="92">
        <v>5262.99</v>
      </c>
      <c r="C95" s="92">
        <v>5039.9400000000005</v>
      </c>
      <c r="D95" s="92">
        <v>5001.58</v>
      </c>
      <c r="E95" s="92">
        <v>5030.49</v>
      </c>
      <c r="F95" s="92">
        <v>5060.84</v>
      </c>
      <c r="G95" s="92">
        <v>5246.49</v>
      </c>
      <c r="H95" s="92">
        <v>5535.3600000000006</v>
      </c>
      <c r="I95" s="92">
        <v>5976.01</v>
      </c>
      <c r="J95" s="92">
        <v>6729.46</v>
      </c>
      <c r="K95" s="92">
        <v>6799.35</v>
      </c>
      <c r="L95" s="92">
        <v>6795.59</v>
      </c>
      <c r="M95" s="92">
        <v>6781.29</v>
      </c>
      <c r="N95" s="92">
        <v>6758.16</v>
      </c>
      <c r="O95" s="92">
        <v>6753.66</v>
      </c>
      <c r="P95" s="92">
        <v>6751.96</v>
      </c>
      <c r="Q95" s="92">
        <v>6740.0300000000007</v>
      </c>
      <c r="R95" s="92">
        <v>6740.25</v>
      </c>
      <c r="S95" s="92">
        <v>6720.6200000000008</v>
      </c>
      <c r="T95" s="92">
        <v>6723.77</v>
      </c>
      <c r="U95" s="92">
        <v>6802.5</v>
      </c>
      <c r="V95" s="92">
        <v>6802.08</v>
      </c>
      <c r="W95" s="92">
        <v>6795.05</v>
      </c>
      <c r="X95" s="92">
        <v>6977.51</v>
      </c>
      <c r="Y95" s="92">
        <v>5726.14</v>
      </c>
    </row>
    <row r="96" spans="1:25" ht="15.75" hidden="1" outlineLevel="1" x14ac:dyDescent="0.25">
      <c r="A96" s="133">
        <v>9</v>
      </c>
      <c r="B96" s="92">
        <v>5395.82</v>
      </c>
      <c r="C96" s="92">
        <v>5257.45</v>
      </c>
      <c r="D96" s="92">
        <v>5129.3100000000004</v>
      </c>
      <c r="E96" s="92">
        <v>5130.1100000000006</v>
      </c>
      <c r="F96" s="92">
        <v>5231.6499999999996</v>
      </c>
      <c r="G96" s="92">
        <v>5359.99</v>
      </c>
      <c r="H96" s="92">
        <v>5616.76</v>
      </c>
      <c r="I96" s="92">
        <v>6029.6100000000006</v>
      </c>
      <c r="J96" s="92">
        <v>6751.42</v>
      </c>
      <c r="K96" s="92">
        <v>6897.83</v>
      </c>
      <c r="L96" s="92">
        <v>7481.8600000000006</v>
      </c>
      <c r="M96" s="92">
        <v>7274.5599999999995</v>
      </c>
      <c r="N96" s="92">
        <v>6399.63</v>
      </c>
      <c r="O96" s="92">
        <v>6398.74</v>
      </c>
      <c r="P96" s="92">
        <v>6286.9400000000005</v>
      </c>
      <c r="Q96" s="92">
        <v>6274.91</v>
      </c>
      <c r="R96" s="92">
        <v>6310.8600000000006</v>
      </c>
      <c r="S96" s="92">
        <v>6293.8099999999995</v>
      </c>
      <c r="T96" s="92">
        <v>6275.6100000000006</v>
      </c>
      <c r="U96" s="92">
        <v>6415.52</v>
      </c>
      <c r="V96" s="92">
        <v>6416.3600000000006</v>
      </c>
      <c r="W96" s="92">
        <v>6518.51</v>
      </c>
      <c r="X96" s="92">
        <v>6042.98</v>
      </c>
      <c r="Y96" s="92">
        <v>5699.9400000000005</v>
      </c>
    </row>
    <row r="97" spans="1:25" ht="15.75" hidden="1" outlineLevel="1" x14ac:dyDescent="0.25">
      <c r="A97" s="133">
        <v>10</v>
      </c>
      <c r="B97" s="92">
        <v>5573.1900000000005</v>
      </c>
      <c r="C97" s="92">
        <v>5324.63</v>
      </c>
      <c r="D97" s="92">
        <v>5252.41</v>
      </c>
      <c r="E97" s="92">
        <v>5225.87</v>
      </c>
      <c r="F97" s="92">
        <v>5270.16</v>
      </c>
      <c r="G97" s="92">
        <v>5498.5</v>
      </c>
      <c r="H97" s="92">
        <v>5719.52</v>
      </c>
      <c r="I97" s="92">
        <v>6064.1</v>
      </c>
      <c r="J97" s="92">
        <v>6364.76</v>
      </c>
      <c r="K97" s="92">
        <v>6435.15</v>
      </c>
      <c r="L97" s="92">
        <v>6461.8</v>
      </c>
      <c r="M97" s="92">
        <v>6451.54</v>
      </c>
      <c r="N97" s="92">
        <v>6443.77</v>
      </c>
      <c r="O97" s="92">
        <v>6440.27</v>
      </c>
      <c r="P97" s="92">
        <v>6427.99</v>
      </c>
      <c r="Q97" s="92">
        <v>6422.29</v>
      </c>
      <c r="R97" s="92">
        <v>6429.84</v>
      </c>
      <c r="S97" s="92">
        <v>6401.02</v>
      </c>
      <c r="T97" s="92">
        <v>6383.1900000000005</v>
      </c>
      <c r="U97" s="92">
        <v>6466.76</v>
      </c>
      <c r="V97" s="92">
        <v>6465.54</v>
      </c>
      <c r="W97" s="92">
        <v>6419.99</v>
      </c>
      <c r="X97" s="92">
        <v>6230.17</v>
      </c>
      <c r="Y97" s="92">
        <v>5791.01</v>
      </c>
    </row>
    <row r="98" spans="1:25" ht="15.75" hidden="1" outlineLevel="1" x14ac:dyDescent="0.25">
      <c r="A98" s="133">
        <v>11</v>
      </c>
      <c r="B98" s="92">
        <v>5811.8099999999995</v>
      </c>
      <c r="C98" s="92">
        <v>5522.13</v>
      </c>
      <c r="D98" s="92">
        <v>5364.7800000000007</v>
      </c>
      <c r="E98" s="92">
        <v>5307.6100000000006</v>
      </c>
      <c r="F98" s="92">
        <v>5304.49</v>
      </c>
      <c r="G98" s="92">
        <v>5368.6</v>
      </c>
      <c r="H98" s="92">
        <v>5502.81</v>
      </c>
      <c r="I98" s="92">
        <v>5771.77</v>
      </c>
      <c r="J98" s="92">
        <v>6196.73</v>
      </c>
      <c r="K98" s="92">
        <v>6445.72</v>
      </c>
      <c r="L98" s="92">
        <v>6474.3600000000006</v>
      </c>
      <c r="M98" s="92">
        <v>6468.8</v>
      </c>
      <c r="N98" s="92">
        <v>6462.08</v>
      </c>
      <c r="O98" s="92">
        <v>6452.1200000000008</v>
      </c>
      <c r="P98" s="92">
        <v>6431.05</v>
      </c>
      <c r="Q98" s="92">
        <v>6362.74</v>
      </c>
      <c r="R98" s="92">
        <v>6344.73</v>
      </c>
      <c r="S98" s="92">
        <v>6397.0599999999995</v>
      </c>
      <c r="T98" s="92">
        <v>6390.1100000000006</v>
      </c>
      <c r="U98" s="92">
        <v>6612.3700000000008</v>
      </c>
      <c r="V98" s="92">
        <v>6551.82</v>
      </c>
      <c r="W98" s="92">
        <v>6545.6900000000005</v>
      </c>
      <c r="X98" s="92">
        <v>6361.93</v>
      </c>
      <c r="Y98" s="92">
        <v>5946.1200000000008</v>
      </c>
    </row>
    <row r="99" spans="1:25" ht="15.75" hidden="1" outlineLevel="1" x14ac:dyDescent="0.25">
      <c r="A99" s="133">
        <v>12</v>
      </c>
      <c r="B99" s="92">
        <v>5484.88</v>
      </c>
      <c r="C99" s="92">
        <v>5262.04</v>
      </c>
      <c r="D99" s="92">
        <v>5242.7300000000005</v>
      </c>
      <c r="E99" s="92">
        <v>5220.3500000000004</v>
      </c>
      <c r="F99" s="92">
        <v>5220.16</v>
      </c>
      <c r="G99" s="92">
        <v>5224.13</v>
      </c>
      <c r="H99" s="92">
        <v>5230.95</v>
      </c>
      <c r="I99" s="92">
        <v>5330.79</v>
      </c>
      <c r="J99" s="92">
        <v>5642.9500000000007</v>
      </c>
      <c r="K99" s="92">
        <v>6089.59</v>
      </c>
      <c r="L99" s="92">
        <v>6111.9</v>
      </c>
      <c r="M99" s="92">
        <v>6156.15</v>
      </c>
      <c r="N99" s="92">
        <v>6126.26</v>
      </c>
      <c r="O99" s="92">
        <v>6112.57</v>
      </c>
      <c r="P99" s="92">
        <v>6084.59</v>
      </c>
      <c r="Q99" s="92">
        <v>6057.09</v>
      </c>
      <c r="R99" s="92">
        <v>6126.88</v>
      </c>
      <c r="S99" s="92">
        <v>6239.6200000000008</v>
      </c>
      <c r="T99" s="92">
        <v>6350.55</v>
      </c>
      <c r="U99" s="92">
        <v>6408.23</v>
      </c>
      <c r="V99" s="92">
        <v>6642.6200000000008</v>
      </c>
      <c r="W99" s="92">
        <v>6446.17</v>
      </c>
      <c r="X99" s="92">
        <v>5958.26</v>
      </c>
      <c r="Y99" s="92">
        <v>5617.66</v>
      </c>
    </row>
    <row r="100" spans="1:25" ht="15.75" hidden="1" outlineLevel="1" x14ac:dyDescent="0.25">
      <c r="A100" s="133">
        <v>13</v>
      </c>
      <c r="B100" s="92">
        <v>5265.9</v>
      </c>
      <c r="C100" s="92">
        <v>5230.84</v>
      </c>
      <c r="D100" s="92">
        <v>5162.51</v>
      </c>
      <c r="E100" s="92">
        <v>5150.8999999999996</v>
      </c>
      <c r="F100" s="92">
        <v>5186.1499999999996</v>
      </c>
      <c r="G100" s="92">
        <v>5226.54</v>
      </c>
      <c r="H100" s="92">
        <v>5263.2300000000005</v>
      </c>
      <c r="I100" s="92">
        <v>5760.07</v>
      </c>
      <c r="J100" s="92">
        <v>6340.9500000000007</v>
      </c>
      <c r="K100" s="92">
        <v>6431.1100000000006</v>
      </c>
      <c r="L100" s="92">
        <v>6439.3600000000006</v>
      </c>
      <c r="M100" s="92">
        <v>6432.27</v>
      </c>
      <c r="N100" s="92">
        <v>6416.54</v>
      </c>
      <c r="O100" s="92">
        <v>6419.05</v>
      </c>
      <c r="P100" s="92">
        <v>6417.8600000000006</v>
      </c>
      <c r="Q100" s="92">
        <v>6409.21</v>
      </c>
      <c r="R100" s="92">
        <v>6411.72</v>
      </c>
      <c r="S100" s="92">
        <v>6371.75</v>
      </c>
      <c r="T100" s="92">
        <v>6390.33</v>
      </c>
      <c r="U100" s="92">
        <v>6762.98</v>
      </c>
      <c r="V100" s="92">
        <v>6768.34</v>
      </c>
      <c r="W100" s="92">
        <v>6321.2000000000007</v>
      </c>
      <c r="X100" s="92">
        <v>5631.3099999999995</v>
      </c>
      <c r="Y100" s="92">
        <v>5307.37</v>
      </c>
    </row>
    <row r="101" spans="1:25" ht="15.75" hidden="1" outlineLevel="1" x14ac:dyDescent="0.25">
      <c r="A101" s="133">
        <v>14</v>
      </c>
      <c r="B101" s="92">
        <v>5066.34</v>
      </c>
      <c r="C101" s="92">
        <v>4944.88</v>
      </c>
      <c r="D101" s="92">
        <v>4913.84</v>
      </c>
      <c r="E101" s="92">
        <v>4908.3999999999996</v>
      </c>
      <c r="F101" s="92">
        <v>4921.33</v>
      </c>
      <c r="G101" s="92">
        <v>5061.62</v>
      </c>
      <c r="H101" s="92">
        <v>5237</v>
      </c>
      <c r="I101" s="92">
        <v>5523.55</v>
      </c>
      <c r="J101" s="92">
        <v>6109.4</v>
      </c>
      <c r="K101" s="92">
        <v>6124.8099999999995</v>
      </c>
      <c r="L101" s="92">
        <v>5950.92</v>
      </c>
      <c r="M101" s="92">
        <v>5882.16</v>
      </c>
      <c r="N101" s="92">
        <v>5829.55</v>
      </c>
      <c r="O101" s="92">
        <v>5916.9400000000005</v>
      </c>
      <c r="P101" s="92">
        <v>5300.1900000000005</v>
      </c>
      <c r="Q101" s="92">
        <v>5446.63</v>
      </c>
      <c r="R101" s="92">
        <v>5611.51</v>
      </c>
      <c r="S101" s="92">
        <v>6190.54</v>
      </c>
      <c r="T101" s="92">
        <v>6217.6100000000006</v>
      </c>
      <c r="U101" s="92">
        <v>6431.16</v>
      </c>
      <c r="V101" s="92">
        <v>6443.21</v>
      </c>
      <c r="W101" s="92">
        <v>6230.51</v>
      </c>
      <c r="X101" s="92">
        <v>5510.9400000000005</v>
      </c>
      <c r="Y101" s="92">
        <v>5253.67</v>
      </c>
    </row>
    <row r="102" spans="1:25" ht="15.75" hidden="1" outlineLevel="1" x14ac:dyDescent="0.25">
      <c r="A102" s="133">
        <v>15</v>
      </c>
      <c r="B102" s="92">
        <v>5040.57</v>
      </c>
      <c r="C102" s="92">
        <v>4832.45</v>
      </c>
      <c r="D102" s="92">
        <v>4732.1400000000003</v>
      </c>
      <c r="E102" s="92">
        <v>4689.87</v>
      </c>
      <c r="F102" s="92">
        <v>4787.5600000000004</v>
      </c>
      <c r="G102" s="92">
        <v>4921.37</v>
      </c>
      <c r="H102" s="92">
        <v>5157.43</v>
      </c>
      <c r="I102" s="92">
        <v>5541.4400000000005</v>
      </c>
      <c r="J102" s="92">
        <v>5979.68</v>
      </c>
      <c r="K102" s="92">
        <v>6099.25</v>
      </c>
      <c r="L102" s="92">
        <v>6035.38</v>
      </c>
      <c r="M102" s="92">
        <v>5978.73</v>
      </c>
      <c r="N102" s="92">
        <v>5995.82</v>
      </c>
      <c r="O102" s="92">
        <v>5944.1200000000008</v>
      </c>
      <c r="P102" s="92">
        <v>5920.79</v>
      </c>
      <c r="Q102" s="92">
        <v>5935.76</v>
      </c>
      <c r="R102" s="92">
        <v>6015.2000000000007</v>
      </c>
      <c r="S102" s="92">
        <v>5981.18</v>
      </c>
      <c r="T102" s="92">
        <v>6024.08</v>
      </c>
      <c r="U102" s="92">
        <v>6418.2000000000007</v>
      </c>
      <c r="V102" s="92">
        <v>6448.15</v>
      </c>
      <c r="W102" s="92">
        <v>6491.75</v>
      </c>
      <c r="X102" s="92">
        <v>5807.85</v>
      </c>
      <c r="Y102" s="92">
        <v>5335.39</v>
      </c>
    </row>
    <row r="103" spans="1:25" ht="15.75" hidden="1" outlineLevel="1" x14ac:dyDescent="0.25">
      <c r="A103" s="133">
        <v>16</v>
      </c>
      <c r="B103" s="92">
        <v>5189.4400000000005</v>
      </c>
      <c r="C103" s="92">
        <v>5016.87</v>
      </c>
      <c r="D103" s="92">
        <v>4894.07</v>
      </c>
      <c r="E103" s="92">
        <v>4886.67</v>
      </c>
      <c r="F103" s="92">
        <v>5019.3900000000003</v>
      </c>
      <c r="G103" s="92">
        <v>5178.6499999999996</v>
      </c>
      <c r="H103" s="92">
        <v>5403.2300000000005</v>
      </c>
      <c r="I103" s="92">
        <v>6072.39</v>
      </c>
      <c r="J103" s="92">
        <v>6471.41</v>
      </c>
      <c r="K103" s="92">
        <v>6513.8099999999995</v>
      </c>
      <c r="L103" s="92">
        <v>6501.1100000000006</v>
      </c>
      <c r="M103" s="92">
        <v>6482.27</v>
      </c>
      <c r="N103" s="92">
        <v>6445.76</v>
      </c>
      <c r="O103" s="92">
        <v>6455.66</v>
      </c>
      <c r="P103" s="92">
        <v>6435.97</v>
      </c>
      <c r="Q103" s="92">
        <v>6414.4</v>
      </c>
      <c r="R103" s="92">
        <v>6463</v>
      </c>
      <c r="S103" s="92">
        <v>6473.47</v>
      </c>
      <c r="T103" s="92">
        <v>6495.42</v>
      </c>
      <c r="U103" s="92">
        <v>6559.84</v>
      </c>
      <c r="V103" s="92">
        <v>6753.58</v>
      </c>
      <c r="W103" s="92">
        <v>6523.1900000000005</v>
      </c>
      <c r="X103" s="92">
        <v>6189.09</v>
      </c>
      <c r="Y103" s="92">
        <v>5676.38</v>
      </c>
    </row>
    <row r="104" spans="1:25" ht="15.75" hidden="1" outlineLevel="1" x14ac:dyDescent="0.25">
      <c r="A104" s="133">
        <v>17</v>
      </c>
      <c r="B104" s="92">
        <v>5458.8600000000006</v>
      </c>
      <c r="C104" s="92">
        <v>5236.47</v>
      </c>
      <c r="D104" s="92">
        <v>5086.01</v>
      </c>
      <c r="E104" s="92">
        <v>5049.32</v>
      </c>
      <c r="F104" s="92">
        <v>5107.87</v>
      </c>
      <c r="G104" s="92">
        <v>5318.81</v>
      </c>
      <c r="H104" s="92">
        <v>5564.79</v>
      </c>
      <c r="I104" s="92">
        <v>6256.92</v>
      </c>
      <c r="J104" s="92">
        <v>6513.92</v>
      </c>
      <c r="K104" s="92">
        <v>6513.51</v>
      </c>
      <c r="L104" s="92">
        <v>6510.75</v>
      </c>
      <c r="M104" s="92">
        <v>6503.89</v>
      </c>
      <c r="N104" s="92">
        <v>6480.97</v>
      </c>
      <c r="O104" s="92">
        <v>6479.68</v>
      </c>
      <c r="P104" s="92">
        <v>6482.5</v>
      </c>
      <c r="Q104" s="92">
        <v>6478.8</v>
      </c>
      <c r="R104" s="92">
        <v>6480.54</v>
      </c>
      <c r="S104" s="92">
        <v>6520.1200000000008</v>
      </c>
      <c r="T104" s="92">
        <v>6517.3099999999995</v>
      </c>
      <c r="U104" s="92">
        <v>6481.75</v>
      </c>
      <c r="V104" s="92">
        <v>6483</v>
      </c>
      <c r="W104" s="92">
        <v>6477.27</v>
      </c>
      <c r="X104" s="92">
        <v>6416.41</v>
      </c>
      <c r="Y104" s="92">
        <v>5611.96</v>
      </c>
    </row>
    <row r="105" spans="1:25" ht="15.75" hidden="1" outlineLevel="1" x14ac:dyDescent="0.25">
      <c r="A105" s="133">
        <v>18</v>
      </c>
      <c r="B105" s="92">
        <v>5435.89</v>
      </c>
      <c r="C105" s="92">
        <v>5250.83</v>
      </c>
      <c r="D105" s="92">
        <v>4768.93</v>
      </c>
      <c r="E105" s="92">
        <v>4744.46</v>
      </c>
      <c r="F105" s="92">
        <v>4746.8100000000004</v>
      </c>
      <c r="G105" s="92">
        <v>4752.6900000000005</v>
      </c>
      <c r="H105" s="92">
        <v>4791.84</v>
      </c>
      <c r="I105" s="92">
        <v>5495.43</v>
      </c>
      <c r="J105" s="92">
        <v>6234.73</v>
      </c>
      <c r="K105" s="92">
        <v>6355.34</v>
      </c>
      <c r="L105" s="92">
        <v>6368.35</v>
      </c>
      <c r="M105" s="92">
        <v>6294.6200000000008</v>
      </c>
      <c r="N105" s="92">
        <v>6284.13</v>
      </c>
      <c r="O105" s="92">
        <v>6275.93</v>
      </c>
      <c r="P105" s="92">
        <v>6281.1900000000005</v>
      </c>
      <c r="Q105" s="92">
        <v>6275.91</v>
      </c>
      <c r="R105" s="92">
        <v>6300.43</v>
      </c>
      <c r="S105" s="92">
        <v>6373.85</v>
      </c>
      <c r="T105" s="92">
        <v>6381.41</v>
      </c>
      <c r="U105" s="92">
        <v>6541.0599999999995</v>
      </c>
      <c r="V105" s="92">
        <v>6523.67</v>
      </c>
      <c r="W105" s="92">
        <v>6502.8600000000006</v>
      </c>
      <c r="X105" s="92">
        <v>6199.02</v>
      </c>
      <c r="Y105" s="92">
        <v>5843.65</v>
      </c>
    </row>
    <row r="106" spans="1:25" ht="15.75" hidden="1" outlineLevel="1" x14ac:dyDescent="0.25">
      <c r="A106" s="133">
        <v>19</v>
      </c>
      <c r="B106" s="92">
        <v>5529.2</v>
      </c>
      <c r="C106" s="92">
        <v>5317.41</v>
      </c>
      <c r="D106" s="92">
        <v>5234</v>
      </c>
      <c r="E106" s="92">
        <v>5223.41</v>
      </c>
      <c r="F106" s="92">
        <v>5228.24</v>
      </c>
      <c r="G106" s="92">
        <v>5236.75</v>
      </c>
      <c r="H106" s="92">
        <v>5285.99</v>
      </c>
      <c r="I106" s="92">
        <v>5494.64</v>
      </c>
      <c r="J106" s="92">
        <v>6193.9500000000007</v>
      </c>
      <c r="K106" s="92">
        <v>6411.54</v>
      </c>
      <c r="L106" s="92">
        <v>6491.6900000000005</v>
      </c>
      <c r="M106" s="92">
        <v>6365.26</v>
      </c>
      <c r="N106" s="92">
        <v>6375.92</v>
      </c>
      <c r="O106" s="92">
        <v>6341.8099999999995</v>
      </c>
      <c r="P106" s="92">
        <v>6298.6</v>
      </c>
      <c r="Q106" s="92">
        <v>6290.6900000000005</v>
      </c>
      <c r="R106" s="92">
        <v>6298.01</v>
      </c>
      <c r="S106" s="92">
        <v>6339.59</v>
      </c>
      <c r="T106" s="92">
        <v>6520.25</v>
      </c>
      <c r="U106" s="92">
        <v>6539.43</v>
      </c>
      <c r="V106" s="92">
        <v>6494.6100000000006</v>
      </c>
      <c r="W106" s="92">
        <v>6491.75</v>
      </c>
      <c r="X106" s="92">
        <v>6423.6</v>
      </c>
      <c r="Y106" s="92">
        <v>5629.6900000000005</v>
      </c>
    </row>
    <row r="107" spans="1:25" ht="15.75" hidden="1" outlineLevel="1" x14ac:dyDescent="0.25">
      <c r="A107" s="133">
        <v>20</v>
      </c>
      <c r="B107" s="92">
        <v>5329.3600000000006</v>
      </c>
      <c r="C107" s="92">
        <v>4758.8900000000003</v>
      </c>
      <c r="D107" s="92">
        <v>4491.8999999999996</v>
      </c>
      <c r="E107" s="92">
        <v>4101</v>
      </c>
      <c r="F107" s="92">
        <v>4231.2700000000004</v>
      </c>
      <c r="G107" s="92">
        <v>4591.46</v>
      </c>
      <c r="H107" s="92">
        <v>5293.2800000000007</v>
      </c>
      <c r="I107" s="92">
        <v>6194.18</v>
      </c>
      <c r="J107" s="92">
        <v>6488.98</v>
      </c>
      <c r="K107" s="92">
        <v>6505.46</v>
      </c>
      <c r="L107" s="92">
        <v>6492.8600000000006</v>
      </c>
      <c r="M107" s="92">
        <v>6437</v>
      </c>
      <c r="N107" s="92">
        <v>6468.02</v>
      </c>
      <c r="O107" s="92">
        <v>6476.0300000000007</v>
      </c>
      <c r="P107" s="92">
        <v>6453.97</v>
      </c>
      <c r="Q107" s="92">
        <v>6434.18</v>
      </c>
      <c r="R107" s="92">
        <v>6433.74</v>
      </c>
      <c r="S107" s="92">
        <v>6483.8</v>
      </c>
      <c r="T107" s="92">
        <v>6514.64</v>
      </c>
      <c r="U107" s="92">
        <v>6589.35</v>
      </c>
      <c r="V107" s="92">
        <v>6787.9400000000005</v>
      </c>
      <c r="W107" s="92">
        <v>6549.92</v>
      </c>
      <c r="X107" s="92">
        <v>6582.1900000000005</v>
      </c>
      <c r="Y107" s="92">
        <v>6079.08</v>
      </c>
    </row>
    <row r="108" spans="1:25" ht="15.75" hidden="1" outlineLevel="1" x14ac:dyDescent="0.25">
      <c r="A108" s="133">
        <v>21</v>
      </c>
      <c r="B108" s="92">
        <v>5155.3600000000006</v>
      </c>
      <c r="C108" s="92">
        <v>4971.62</v>
      </c>
      <c r="D108" s="92">
        <v>4844.88</v>
      </c>
      <c r="E108" s="92">
        <v>4814.1100000000006</v>
      </c>
      <c r="F108" s="92">
        <v>4940.67</v>
      </c>
      <c r="G108" s="92">
        <v>5068.2</v>
      </c>
      <c r="H108" s="92">
        <v>5290.32</v>
      </c>
      <c r="I108" s="92">
        <v>5705.26</v>
      </c>
      <c r="J108" s="92">
        <v>6235.07</v>
      </c>
      <c r="K108" s="92">
        <v>6486.75</v>
      </c>
      <c r="L108" s="92">
        <v>6300.5599999999995</v>
      </c>
      <c r="M108" s="92">
        <v>6131.84</v>
      </c>
      <c r="N108" s="92">
        <v>6108.4400000000005</v>
      </c>
      <c r="O108" s="92">
        <v>6148.65</v>
      </c>
      <c r="P108" s="92">
        <v>6155.6</v>
      </c>
      <c r="Q108" s="92">
        <v>6097.88</v>
      </c>
      <c r="R108" s="92">
        <v>6145.89</v>
      </c>
      <c r="S108" s="92">
        <v>6131.9500000000007</v>
      </c>
      <c r="T108" s="92">
        <v>6262.54</v>
      </c>
      <c r="U108" s="92">
        <v>6524.08</v>
      </c>
      <c r="V108" s="92">
        <v>6525.92</v>
      </c>
      <c r="W108" s="92">
        <v>6614.85</v>
      </c>
      <c r="X108" s="92">
        <v>5709.68</v>
      </c>
      <c r="Y108" s="92">
        <v>5325.27</v>
      </c>
    </row>
    <row r="109" spans="1:25" ht="15.75" hidden="1" outlineLevel="1" x14ac:dyDescent="0.25">
      <c r="A109" s="133">
        <v>22</v>
      </c>
      <c r="B109" s="92">
        <v>5105.72</v>
      </c>
      <c r="C109" s="92">
        <v>4624.8999999999996</v>
      </c>
      <c r="D109" s="92">
        <v>3656.71</v>
      </c>
      <c r="E109" s="92">
        <v>3670.75</v>
      </c>
      <c r="F109" s="92">
        <v>3676.15</v>
      </c>
      <c r="G109" s="92">
        <v>3681.61</v>
      </c>
      <c r="H109" s="92">
        <v>4468.3999999999996</v>
      </c>
      <c r="I109" s="92">
        <v>5409.25</v>
      </c>
      <c r="J109" s="92">
        <v>6031.2000000000007</v>
      </c>
      <c r="K109" s="92">
        <v>6208.0300000000007</v>
      </c>
      <c r="L109" s="92">
        <v>5930.93</v>
      </c>
      <c r="M109" s="92">
        <v>5703.8700000000008</v>
      </c>
      <c r="N109" s="92">
        <v>5486.3600000000006</v>
      </c>
      <c r="O109" s="92">
        <v>5470.54</v>
      </c>
      <c r="P109" s="92">
        <v>5448.82</v>
      </c>
      <c r="Q109" s="92">
        <v>5454.35</v>
      </c>
      <c r="R109" s="92">
        <v>5925.26</v>
      </c>
      <c r="S109" s="92">
        <v>6027.6900000000005</v>
      </c>
      <c r="T109" s="92">
        <v>6166.59</v>
      </c>
      <c r="U109" s="92">
        <v>6480.9400000000005</v>
      </c>
      <c r="V109" s="92">
        <v>6590.8099999999995</v>
      </c>
      <c r="W109" s="92">
        <v>6603.9</v>
      </c>
      <c r="X109" s="92">
        <v>6348.67</v>
      </c>
      <c r="Y109" s="92">
        <v>5320.2</v>
      </c>
    </row>
    <row r="110" spans="1:25" ht="15.75" hidden="1" outlineLevel="1" x14ac:dyDescent="0.25">
      <c r="A110" s="133">
        <v>23</v>
      </c>
      <c r="B110" s="92">
        <v>5305.4800000000005</v>
      </c>
      <c r="C110" s="92">
        <v>5100.72</v>
      </c>
      <c r="D110" s="92">
        <v>4943</v>
      </c>
      <c r="E110" s="92">
        <v>4888.38</v>
      </c>
      <c r="F110" s="92">
        <v>4801.4400000000005</v>
      </c>
      <c r="G110" s="92">
        <v>5169.24</v>
      </c>
      <c r="H110" s="92">
        <v>5332.74</v>
      </c>
      <c r="I110" s="92">
        <v>5859.17</v>
      </c>
      <c r="J110" s="92">
        <v>6257.54</v>
      </c>
      <c r="K110" s="92">
        <v>6345.71</v>
      </c>
      <c r="L110" s="92">
        <v>6173.57</v>
      </c>
      <c r="M110" s="92">
        <v>6029.02</v>
      </c>
      <c r="N110" s="92">
        <v>5977.0300000000007</v>
      </c>
      <c r="O110" s="92">
        <v>6067.5300000000007</v>
      </c>
      <c r="P110" s="92">
        <v>6117.35</v>
      </c>
      <c r="Q110" s="92">
        <v>6027.7000000000007</v>
      </c>
      <c r="R110" s="92">
        <v>6250.22</v>
      </c>
      <c r="S110" s="92">
        <v>6249.3600000000006</v>
      </c>
      <c r="T110" s="92">
        <v>6197.7000000000007</v>
      </c>
      <c r="U110" s="92">
        <v>6478.59</v>
      </c>
      <c r="V110" s="92">
        <v>6480.4400000000005</v>
      </c>
      <c r="W110" s="92">
        <v>6465.22</v>
      </c>
      <c r="X110" s="92">
        <v>5515.62</v>
      </c>
      <c r="Y110" s="92">
        <v>5317.45</v>
      </c>
    </row>
    <row r="111" spans="1:25" ht="15.75" hidden="1" outlineLevel="1" x14ac:dyDescent="0.25">
      <c r="A111" s="133">
        <v>24</v>
      </c>
      <c r="B111" s="92">
        <v>4994.84</v>
      </c>
      <c r="C111" s="92">
        <v>4704.32</v>
      </c>
      <c r="D111" s="92">
        <v>3673.03</v>
      </c>
      <c r="E111" s="92">
        <v>3572.8900000000003</v>
      </c>
      <c r="F111" s="92">
        <v>4697.55</v>
      </c>
      <c r="G111" s="92">
        <v>4763.0600000000004</v>
      </c>
      <c r="H111" s="92">
        <v>5263.2</v>
      </c>
      <c r="I111" s="92">
        <v>5573.38</v>
      </c>
      <c r="J111" s="92">
        <v>6147.01</v>
      </c>
      <c r="K111" s="92">
        <v>6248.9500000000007</v>
      </c>
      <c r="L111" s="92">
        <v>5982.47</v>
      </c>
      <c r="M111" s="92">
        <v>5595.29</v>
      </c>
      <c r="N111" s="92">
        <v>5561.58</v>
      </c>
      <c r="O111" s="92">
        <v>5542.7800000000007</v>
      </c>
      <c r="P111" s="92">
        <v>5546.4</v>
      </c>
      <c r="Q111" s="92">
        <v>5602.63</v>
      </c>
      <c r="R111" s="92">
        <v>5801.16</v>
      </c>
      <c r="S111" s="92">
        <v>5941.5300000000007</v>
      </c>
      <c r="T111" s="92">
        <v>6098.42</v>
      </c>
      <c r="U111" s="92">
        <v>6453.34</v>
      </c>
      <c r="V111" s="92">
        <v>6507.3600000000006</v>
      </c>
      <c r="W111" s="92">
        <v>6481.3099999999995</v>
      </c>
      <c r="X111" s="92">
        <v>5922.98</v>
      </c>
      <c r="Y111" s="92">
        <v>5502.96</v>
      </c>
    </row>
    <row r="112" spans="1:25" ht="15.75" hidden="1" outlineLevel="1" x14ac:dyDescent="0.25">
      <c r="A112" s="133">
        <v>25</v>
      </c>
      <c r="B112" s="92">
        <v>5314.08</v>
      </c>
      <c r="C112" s="92">
        <v>5060.6100000000006</v>
      </c>
      <c r="D112" s="92">
        <v>4964.21</v>
      </c>
      <c r="E112" s="92">
        <v>4872.7800000000007</v>
      </c>
      <c r="F112" s="92">
        <v>4940.72</v>
      </c>
      <c r="G112" s="92">
        <v>5021.22</v>
      </c>
      <c r="H112" s="92">
        <v>5171.6100000000006</v>
      </c>
      <c r="I112" s="92">
        <v>5561.04</v>
      </c>
      <c r="J112" s="92">
        <v>6085.82</v>
      </c>
      <c r="K112" s="92">
        <v>6190.5300000000007</v>
      </c>
      <c r="L112" s="92">
        <v>6261.9</v>
      </c>
      <c r="M112" s="92">
        <v>6153.3</v>
      </c>
      <c r="N112" s="92">
        <v>5952.1</v>
      </c>
      <c r="O112" s="92">
        <v>5951.59</v>
      </c>
      <c r="P112" s="92">
        <v>5961.51</v>
      </c>
      <c r="Q112" s="92">
        <v>5973.16</v>
      </c>
      <c r="R112" s="92">
        <v>6013.38</v>
      </c>
      <c r="S112" s="92">
        <v>6318.08</v>
      </c>
      <c r="T112" s="92">
        <v>6372.99</v>
      </c>
      <c r="U112" s="92">
        <v>6450.85</v>
      </c>
      <c r="V112" s="92">
        <v>6464.65</v>
      </c>
      <c r="W112" s="92">
        <v>6429.9400000000005</v>
      </c>
      <c r="X112" s="92">
        <v>6218.7000000000007</v>
      </c>
      <c r="Y112" s="92">
        <v>5771.8600000000006</v>
      </c>
    </row>
    <row r="113" spans="1:25" ht="15.75" hidden="1" outlineLevel="1" x14ac:dyDescent="0.25">
      <c r="A113" s="133">
        <v>26</v>
      </c>
      <c r="B113" s="92">
        <v>5185.47</v>
      </c>
      <c r="C113" s="92">
        <v>5027.8100000000004</v>
      </c>
      <c r="D113" s="92">
        <v>4957.43</v>
      </c>
      <c r="E113" s="92">
        <v>4908.67</v>
      </c>
      <c r="F113" s="92">
        <v>4909.79</v>
      </c>
      <c r="G113" s="92">
        <v>4781.47</v>
      </c>
      <c r="H113" s="92">
        <v>4932.82</v>
      </c>
      <c r="I113" s="92">
        <v>5184.34</v>
      </c>
      <c r="J113" s="92">
        <v>5439.7800000000007</v>
      </c>
      <c r="K113" s="92">
        <v>5784.3600000000006</v>
      </c>
      <c r="L113" s="92">
        <v>5809.6900000000005</v>
      </c>
      <c r="M113" s="92">
        <v>5778</v>
      </c>
      <c r="N113" s="92">
        <v>5395.27</v>
      </c>
      <c r="O113" s="92">
        <v>5322.43</v>
      </c>
      <c r="P113" s="92">
        <v>5327.96</v>
      </c>
      <c r="Q113" s="92">
        <v>5405.06</v>
      </c>
      <c r="R113" s="92">
        <v>5687.02</v>
      </c>
      <c r="S113" s="92">
        <v>5943.74</v>
      </c>
      <c r="T113" s="92">
        <v>5951</v>
      </c>
      <c r="U113" s="92">
        <v>6067.89</v>
      </c>
      <c r="V113" s="92">
        <v>6158.4</v>
      </c>
      <c r="W113" s="92">
        <v>6110.16</v>
      </c>
      <c r="X113" s="92">
        <v>5441.84</v>
      </c>
      <c r="Y113" s="92">
        <v>5254.62</v>
      </c>
    </row>
    <row r="114" spans="1:25" ht="15.75" hidden="1" outlineLevel="1" x14ac:dyDescent="0.25">
      <c r="A114" s="133">
        <v>27</v>
      </c>
      <c r="B114" s="92">
        <v>5011.45</v>
      </c>
      <c r="C114" s="92">
        <v>4830.16</v>
      </c>
      <c r="D114" s="92">
        <v>4784.16</v>
      </c>
      <c r="E114" s="92">
        <v>3589.77</v>
      </c>
      <c r="F114" s="92">
        <v>4801.74</v>
      </c>
      <c r="G114" s="92">
        <v>4909.87</v>
      </c>
      <c r="H114" s="92">
        <v>5194.8999999999996</v>
      </c>
      <c r="I114" s="92">
        <v>5507.76</v>
      </c>
      <c r="J114" s="92">
        <v>5971.21</v>
      </c>
      <c r="K114" s="92">
        <v>6233.75</v>
      </c>
      <c r="L114" s="92">
        <v>6253.22</v>
      </c>
      <c r="M114" s="92">
        <v>6216.89</v>
      </c>
      <c r="N114" s="92">
        <v>6081.98</v>
      </c>
      <c r="O114" s="92">
        <v>6057.92</v>
      </c>
      <c r="P114" s="92">
        <v>5957.49</v>
      </c>
      <c r="Q114" s="92">
        <v>6068.3099999999995</v>
      </c>
      <c r="R114" s="92">
        <v>6107.3600000000006</v>
      </c>
      <c r="S114" s="92">
        <v>6150.27</v>
      </c>
      <c r="T114" s="92">
        <v>6254.91</v>
      </c>
      <c r="U114" s="92">
        <v>6416.7800000000007</v>
      </c>
      <c r="V114" s="92">
        <v>6437.8</v>
      </c>
      <c r="W114" s="92">
        <v>6346.04</v>
      </c>
      <c r="X114" s="92">
        <v>5785.4</v>
      </c>
      <c r="Y114" s="92">
        <v>5418.14</v>
      </c>
    </row>
    <row r="115" spans="1:25" ht="15.75" hidden="1" outlineLevel="1" x14ac:dyDescent="0.25">
      <c r="A115" s="133">
        <v>28</v>
      </c>
      <c r="B115" s="92">
        <v>5149.05</v>
      </c>
      <c r="C115" s="92">
        <v>4964.45</v>
      </c>
      <c r="D115" s="92">
        <v>4917.87</v>
      </c>
      <c r="E115" s="92">
        <v>4922.99</v>
      </c>
      <c r="F115" s="92">
        <v>4984.8600000000006</v>
      </c>
      <c r="G115" s="92">
        <v>5206.43</v>
      </c>
      <c r="H115" s="92">
        <v>5327.6100000000006</v>
      </c>
      <c r="I115" s="92">
        <v>6001.82</v>
      </c>
      <c r="J115" s="92">
        <v>6410.73</v>
      </c>
      <c r="K115" s="92">
        <v>6431.15</v>
      </c>
      <c r="L115" s="92">
        <v>6424.18</v>
      </c>
      <c r="M115" s="92">
        <v>6409.54</v>
      </c>
      <c r="N115" s="92">
        <v>6342.8099999999995</v>
      </c>
      <c r="O115" s="92">
        <v>6368.63</v>
      </c>
      <c r="P115" s="92">
        <v>6363.67</v>
      </c>
      <c r="Q115" s="92">
        <v>6363.89</v>
      </c>
      <c r="R115" s="92">
        <v>6349.18</v>
      </c>
      <c r="S115" s="92">
        <v>6346.85</v>
      </c>
      <c r="T115" s="92">
        <v>6384.42</v>
      </c>
      <c r="U115" s="92">
        <v>6421.52</v>
      </c>
      <c r="V115" s="92">
        <v>6466.85</v>
      </c>
      <c r="W115" s="92">
        <v>6421.4</v>
      </c>
      <c r="X115" s="92">
        <v>6062.85</v>
      </c>
      <c r="Y115" s="92">
        <v>5692.1200000000008</v>
      </c>
    </row>
    <row r="116" spans="1:25" ht="15.75" hidden="1" outlineLevel="1" x14ac:dyDescent="0.25">
      <c r="A116" s="133">
        <v>29</v>
      </c>
      <c r="B116" s="92">
        <v>5291.2800000000007</v>
      </c>
      <c r="C116" s="92">
        <v>5083.87</v>
      </c>
      <c r="D116" s="92">
        <v>5033.62</v>
      </c>
      <c r="E116" s="92">
        <v>5028.76</v>
      </c>
      <c r="F116" s="92">
        <v>5037.32</v>
      </c>
      <c r="G116" s="92">
        <v>5192.46</v>
      </c>
      <c r="H116" s="92">
        <v>5380.52</v>
      </c>
      <c r="I116" s="92">
        <v>6149.54</v>
      </c>
      <c r="J116" s="92">
        <v>6456.9</v>
      </c>
      <c r="K116" s="92">
        <v>7499.84</v>
      </c>
      <c r="L116" s="92">
        <v>7506.22</v>
      </c>
      <c r="M116" s="92">
        <v>6423.96</v>
      </c>
      <c r="N116" s="92">
        <v>6382</v>
      </c>
      <c r="O116" s="92">
        <v>6389.83</v>
      </c>
      <c r="P116" s="92">
        <v>6390.74</v>
      </c>
      <c r="Q116" s="92">
        <v>6389.9</v>
      </c>
      <c r="R116" s="92">
        <v>6390.39</v>
      </c>
      <c r="S116" s="92">
        <v>6435.3</v>
      </c>
      <c r="T116" s="92">
        <v>6472.1</v>
      </c>
      <c r="U116" s="92">
        <v>7616.18</v>
      </c>
      <c r="V116" s="92">
        <v>7695.39</v>
      </c>
      <c r="W116" s="92">
        <v>7659.58</v>
      </c>
      <c r="X116" s="92">
        <v>6462.66</v>
      </c>
      <c r="Y116" s="92">
        <v>5719.6900000000005</v>
      </c>
    </row>
    <row r="117" spans="1:25" ht="16.149999999999999" customHeight="1" collapsed="1" x14ac:dyDescent="0.25">
      <c r="A117" s="133">
        <v>30</v>
      </c>
      <c r="B117" s="92">
        <v>5254.15</v>
      </c>
      <c r="C117" s="92">
        <v>5031.5200000000004</v>
      </c>
      <c r="D117" s="92">
        <v>4984.58</v>
      </c>
      <c r="E117" s="92">
        <v>4979.79</v>
      </c>
      <c r="F117" s="92">
        <v>5010.0600000000004</v>
      </c>
      <c r="G117" s="92">
        <v>5153.57</v>
      </c>
      <c r="H117" s="92">
        <v>5334.46</v>
      </c>
      <c r="I117" s="92">
        <v>5903.8099999999995</v>
      </c>
      <c r="J117" s="92">
        <v>6367.32</v>
      </c>
      <c r="K117" s="92">
        <v>6426.65</v>
      </c>
      <c r="L117" s="92">
        <v>6434.1200000000008</v>
      </c>
      <c r="M117" s="92">
        <v>6413.2000000000007</v>
      </c>
      <c r="N117" s="92">
        <v>6353.16</v>
      </c>
      <c r="O117" s="92">
        <v>6370.92</v>
      </c>
      <c r="P117" s="92">
        <v>6371.98</v>
      </c>
      <c r="Q117" s="92">
        <v>6333.98</v>
      </c>
      <c r="R117" s="92">
        <v>6317.64</v>
      </c>
      <c r="S117" s="92">
        <v>6317.63</v>
      </c>
      <c r="T117" s="92">
        <v>6280.6</v>
      </c>
      <c r="U117" s="92">
        <v>6307.9500000000007</v>
      </c>
      <c r="V117" s="92">
        <v>6416.3700000000008</v>
      </c>
      <c r="W117" s="92">
        <v>6351.8099999999995</v>
      </c>
      <c r="X117" s="92">
        <v>6302.6</v>
      </c>
      <c r="Y117" s="92">
        <v>5782.77</v>
      </c>
    </row>
    <row r="118" spans="1:25" ht="15.75" x14ac:dyDescent="0.25">
      <c r="A118" s="46"/>
    </row>
    <row r="119" spans="1:25" ht="15.75" x14ac:dyDescent="0.25">
      <c r="A119" s="152" t="s">
        <v>32</v>
      </c>
      <c r="B119" s="152" t="s">
        <v>123</v>
      </c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</row>
    <row r="120" spans="1:25" s="71" customFormat="1" ht="12.75" x14ac:dyDescent="0.25">
      <c r="A120" s="152"/>
      <c r="B120" s="70" t="s">
        <v>33</v>
      </c>
      <c r="C120" s="70" t="s">
        <v>34</v>
      </c>
      <c r="D120" s="70" t="s">
        <v>35</v>
      </c>
      <c r="E120" s="70" t="s">
        <v>36</v>
      </c>
      <c r="F120" s="70" t="s">
        <v>37</v>
      </c>
      <c r="G120" s="70" t="s">
        <v>38</v>
      </c>
      <c r="H120" s="70" t="s">
        <v>39</v>
      </c>
      <c r="I120" s="70" t="s">
        <v>40</v>
      </c>
      <c r="J120" s="70" t="s">
        <v>41</v>
      </c>
      <c r="K120" s="70" t="s">
        <v>42</v>
      </c>
      <c r="L120" s="70" t="s">
        <v>43</v>
      </c>
      <c r="M120" s="70" t="s">
        <v>44</v>
      </c>
      <c r="N120" s="70" t="s">
        <v>45</v>
      </c>
      <c r="O120" s="70" t="s">
        <v>46</v>
      </c>
      <c r="P120" s="70" t="s">
        <v>47</v>
      </c>
      <c r="Q120" s="70" t="s">
        <v>48</v>
      </c>
      <c r="R120" s="70" t="s">
        <v>49</v>
      </c>
      <c r="S120" s="70" t="s">
        <v>50</v>
      </c>
      <c r="T120" s="70" t="s">
        <v>51</v>
      </c>
      <c r="U120" s="70" t="s">
        <v>52</v>
      </c>
      <c r="V120" s="70" t="s">
        <v>53</v>
      </c>
      <c r="W120" s="70" t="s">
        <v>54</v>
      </c>
      <c r="X120" s="70" t="s">
        <v>55</v>
      </c>
      <c r="Y120" s="70" t="s">
        <v>56</v>
      </c>
    </row>
    <row r="121" spans="1:25" ht="15.75" x14ac:dyDescent="0.25">
      <c r="A121" s="133">
        <v>1</v>
      </c>
      <c r="B121" s="92">
        <v>6215.17</v>
      </c>
      <c r="C121" s="92">
        <v>6082.8600000000006</v>
      </c>
      <c r="D121" s="92">
        <v>6017.75</v>
      </c>
      <c r="E121" s="92">
        <v>5999.56</v>
      </c>
      <c r="F121" s="92">
        <v>6123.26</v>
      </c>
      <c r="G121" s="92">
        <v>6362.57</v>
      </c>
      <c r="H121" s="92">
        <v>6515.33</v>
      </c>
      <c r="I121" s="92">
        <v>6985.14</v>
      </c>
      <c r="J121" s="92">
        <v>7126.46</v>
      </c>
      <c r="K121" s="92">
        <v>7203.21</v>
      </c>
      <c r="L121" s="92">
        <v>7163.73</v>
      </c>
      <c r="M121" s="92">
        <v>7153.92</v>
      </c>
      <c r="N121" s="92">
        <v>7088.23</v>
      </c>
      <c r="O121" s="92">
        <v>7085.6100000000006</v>
      </c>
      <c r="P121" s="92">
        <v>7087.35</v>
      </c>
      <c r="Q121" s="92">
        <v>7088.6</v>
      </c>
      <c r="R121" s="92">
        <v>7144.4400000000005</v>
      </c>
      <c r="S121" s="92">
        <v>7190.17</v>
      </c>
      <c r="T121" s="92">
        <v>7229.8600000000006</v>
      </c>
      <c r="U121" s="92">
        <v>7335.24</v>
      </c>
      <c r="V121" s="92">
        <v>7400.99</v>
      </c>
      <c r="W121" s="92">
        <v>7404.35</v>
      </c>
      <c r="X121" s="92">
        <v>7131.74</v>
      </c>
      <c r="Y121" s="92">
        <v>6839.49</v>
      </c>
    </row>
    <row r="122" spans="1:25" ht="15.75" hidden="1" outlineLevel="1" x14ac:dyDescent="0.25">
      <c r="A122" s="133">
        <v>2</v>
      </c>
      <c r="B122" s="92">
        <v>6624.06</v>
      </c>
      <c r="C122" s="92">
        <v>6303.06</v>
      </c>
      <c r="D122" s="92">
        <v>6187.04</v>
      </c>
      <c r="E122" s="92">
        <v>6188.5</v>
      </c>
      <c r="F122" s="92">
        <v>6324.59</v>
      </c>
      <c r="G122" s="92">
        <v>6600.92</v>
      </c>
      <c r="H122" s="92">
        <v>6816.1100000000006</v>
      </c>
      <c r="I122" s="92">
        <v>7096.88</v>
      </c>
      <c r="J122" s="92">
        <v>7283.16</v>
      </c>
      <c r="K122" s="92">
        <v>7325.32</v>
      </c>
      <c r="L122" s="92">
        <v>7311.74</v>
      </c>
      <c r="M122" s="92">
        <v>7290.24</v>
      </c>
      <c r="N122" s="92">
        <v>7271.14</v>
      </c>
      <c r="O122" s="92">
        <v>7272.68</v>
      </c>
      <c r="P122" s="92">
        <v>7276.1100000000006</v>
      </c>
      <c r="Q122" s="92">
        <v>7270.97</v>
      </c>
      <c r="R122" s="92">
        <v>7279.25</v>
      </c>
      <c r="S122" s="92">
        <v>7282.92</v>
      </c>
      <c r="T122" s="92">
        <v>7304.09</v>
      </c>
      <c r="U122" s="92">
        <v>7402.1</v>
      </c>
      <c r="V122" s="92">
        <v>7467.8</v>
      </c>
      <c r="W122" s="92">
        <v>7295.5300000000007</v>
      </c>
      <c r="X122" s="92">
        <v>7088.56</v>
      </c>
      <c r="Y122" s="92">
        <v>6806.84</v>
      </c>
    </row>
    <row r="123" spans="1:25" ht="15.75" hidden="1" outlineLevel="1" x14ac:dyDescent="0.25">
      <c r="A123" s="133">
        <v>3</v>
      </c>
      <c r="B123" s="92">
        <v>6505.05</v>
      </c>
      <c r="C123" s="92">
        <v>6267.84</v>
      </c>
      <c r="D123" s="92">
        <v>6186.93</v>
      </c>
      <c r="E123" s="92">
        <v>6194.3600000000006</v>
      </c>
      <c r="F123" s="92">
        <v>6360.12</v>
      </c>
      <c r="G123" s="92">
        <v>6574.6200000000008</v>
      </c>
      <c r="H123" s="92">
        <v>6891.97</v>
      </c>
      <c r="I123" s="92">
        <v>7094.9</v>
      </c>
      <c r="J123" s="92">
        <v>7281.93</v>
      </c>
      <c r="K123" s="92">
        <v>7356.1100000000006</v>
      </c>
      <c r="L123" s="92">
        <v>7416.88</v>
      </c>
      <c r="M123" s="92">
        <v>7400.05</v>
      </c>
      <c r="N123" s="92">
        <v>7328.1900000000005</v>
      </c>
      <c r="O123" s="92">
        <v>7303.66</v>
      </c>
      <c r="P123" s="92">
        <v>7300.34</v>
      </c>
      <c r="Q123" s="92">
        <v>7294.64</v>
      </c>
      <c r="R123" s="92">
        <v>7301.71</v>
      </c>
      <c r="S123" s="92">
        <v>7302.77</v>
      </c>
      <c r="T123" s="92">
        <v>7308.8700000000008</v>
      </c>
      <c r="U123" s="92">
        <v>7493.63</v>
      </c>
      <c r="V123" s="92">
        <v>7490.51</v>
      </c>
      <c r="W123" s="92">
        <v>7414.97</v>
      </c>
      <c r="X123" s="92">
        <v>7116.2000000000007</v>
      </c>
      <c r="Y123" s="92">
        <v>7031.0300000000007</v>
      </c>
    </row>
    <row r="124" spans="1:25" ht="15.75" hidden="1" outlineLevel="1" x14ac:dyDescent="0.25">
      <c r="A124" s="133">
        <v>4</v>
      </c>
      <c r="B124" s="92">
        <v>6509.31</v>
      </c>
      <c r="C124" s="92">
        <v>6337.99</v>
      </c>
      <c r="D124" s="92">
        <v>6246.54</v>
      </c>
      <c r="E124" s="92">
        <v>6230.85</v>
      </c>
      <c r="F124" s="92">
        <v>6231.2300000000005</v>
      </c>
      <c r="G124" s="92">
        <v>6305.4400000000005</v>
      </c>
      <c r="H124" s="92">
        <v>6346.17</v>
      </c>
      <c r="I124" s="92">
        <v>6465.09</v>
      </c>
      <c r="J124" s="92">
        <v>7004.01</v>
      </c>
      <c r="K124" s="92">
        <v>7252.92</v>
      </c>
      <c r="L124" s="92">
        <v>7302.57</v>
      </c>
      <c r="M124" s="92">
        <v>7299.75</v>
      </c>
      <c r="N124" s="92">
        <v>7280.91</v>
      </c>
      <c r="O124" s="92">
        <v>7278</v>
      </c>
      <c r="P124" s="92">
        <v>7275.83</v>
      </c>
      <c r="Q124" s="92">
        <v>7224.68</v>
      </c>
      <c r="R124" s="92">
        <v>7212.99</v>
      </c>
      <c r="S124" s="92">
        <v>7282.98</v>
      </c>
      <c r="T124" s="92">
        <v>7292.06</v>
      </c>
      <c r="U124" s="92">
        <v>7419.46</v>
      </c>
      <c r="V124" s="92">
        <v>7378.92</v>
      </c>
      <c r="W124" s="92">
        <v>7395.05</v>
      </c>
      <c r="X124" s="92">
        <v>6996.24</v>
      </c>
      <c r="Y124" s="92">
        <v>6676.38</v>
      </c>
    </row>
    <row r="125" spans="1:25" ht="15.75" hidden="1" outlineLevel="1" x14ac:dyDescent="0.25">
      <c r="A125" s="133">
        <v>5</v>
      </c>
      <c r="B125" s="92">
        <v>6592.48</v>
      </c>
      <c r="C125" s="92">
        <v>6375.06</v>
      </c>
      <c r="D125" s="92">
        <v>6225.1900000000005</v>
      </c>
      <c r="E125" s="92">
        <v>6187.93</v>
      </c>
      <c r="F125" s="92">
        <v>6189.14</v>
      </c>
      <c r="G125" s="92">
        <v>6249.63</v>
      </c>
      <c r="H125" s="92">
        <v>6278.24</v>
      </c>
      <c r="I125" s="92">
        <v>6585.67</v>
      </c>
      <c r="J125" s="92">
        <v>6814.47</v>
      </c>
      <c r="K125" s="92">
        <v>7089.9400000000005</v>
      </c>
      <c r="L125" s="92">
        <v>7138.1</v>
      </c>
      <c r="M125" s="92">
        <v>7155.15</v>
      </c>
      <c r="N125" s="92">
        <v>7125.8700000000008</v>
      </c>
      <c r="O125" s="92">
        <v>7100.04</v>
      </c>
      <c r="P125" s="92">
        <v>7098.18</v>
      </c>
      <c r="Q125" s="92">
        <v>7111.65</v>
      </c>
      <c r="R125" s="92">
        <v>7129.85</v>
      </c>
      <c r="S125" s="92">
        <v>7145.59</v>
      </c>
      <c r="T125" s="92">
        <v>7304.38</v>
      </c>
      <c r="U125" s="92">
        <v>7319.9400000000005</v>
      </c>
      <c r="V125" s="92">
        <v>7408.2000000000007</v>
      </c>
      <c r="W125" s="92">
        <v>7398.88</v>
      </c>
      <c r="X125" s="92">
        <v>6837.2800000000007</v>
      </c>
      <c r="Y125" s="92">
        <v>6674.42</v>
      </c>
    </row>
    <row r="126" spans="1:25" ht="15.75" hidden="1" outlineLevel="1" x14ac:dyDescent="0.25">
      <c r="A126" s="133">
        <v>6</v>
      </c>
      <c r="B126" s="92">
        <v>6411.64</v>
      </c>
      <c r="C126" s="92">
        <v>6159.09</v>
      </c>
      <c r="D126" s="92">
        <v>6139.32</v>
      </c>
      <c r="E126" s="92">
        <v>6072.34</v>
      </c>
      <c r="F126" s="92">
        <v>6124.96</v>
      </c>
      <c r="G126" s="92">
        <v>6231.67</v>
      </c>
      <c r="H126" s="92">
        <v>6525.71</v>
      </c>
      <c r="I126" s="92">
        <v>6930.5300000000007</v>
      </c>
      <c r="J126" s="92">
        <v>7283.7800000000007</v>
      </c>
      <c r="K126" s="92">
        <v>7321.97</v>
      </c>
      <c r="L126" s="92">
        <v>7337.2800000000007</v>
      </c>
      <c r="M126" s="92">
        <v>7332.0300000000007</v>
      </c>
      <c r="N126" s="92">
        <v>7335.85</v>
      </c>
      <c r="O126" s="92">
        <v>7315.72</v>
      </c>
      <c r="P126" s="92">
        <v>7274.05</v>
      </c>
      <c r="Q126" s="92">
        <v>7293.46</v>
      </c>
      <c r="R126" s="92">
        <v>7267.24</v>
      </c>
      <c r="S126" s="92">
        <v>7319.6</v>
      </c>
      <c r="T126" s="92">
        <v>7368.76</v>
      </c>
      <c r="U126" s="92">
        <v>7318.3</v>
      </c>
      <c r="V126" s="92">
        <v>7337.9400000000005</v>
      </c>
      <c r="W126" s="92">
        <v>7352.33</v>
      </c>
      <c r="X126" s="92">
        <v>6841.23</v>
      </c>
      <c r="Y126" s="92">
        <v>6647.25</v>
      </c>
    </row>
    <row r="127" spans="1:25" ht="15.75" hidden="1" outlineLevel="1" x14ac:dyDescent="0.25">
      <c r="A127" s="133">
        <v>7</v>
      </c>
      <c r="B127" s="92">
        <v>6161.9500000000007</v>
      </c>
      <c r="C127" s="92">
        <v>5996.29</v>
      </c>
      <c r="D127" s="92">
        <v>5954.01</v>
      </c>
      <c r="E127" s="92">
        <v>5939.71</v>
      </c>
      <c r="F127" s="92">
        <v>6036.1900000000005</v>
      </c>
      <c r="G127" s="92">
        <v>6112.64</v>
      </c>
      <c r="H127" s="92">
        <v>6144.9800000000005</v>
      </c>
      <c r="I127" s="92">
        <v>6507.97</v>
      </c>
      <c r="J127" s="92">
        <v>7140.27</v>
      </c>
      <c r="K127" s="92">
        <v>7194.58</v>
      </c>
      <c r="L127" s="92">
        <v>7174.67</v>
      </c>
      <c r="M127" s="92">
        <v>7156.7000000000007</v>
      </c>
      <c r="N127" s="92">
        <v>7130.65</v>
      </c>
      <c r="O127" s="92">
        <v>7151.18</v>
      </c>
      <c r="P127" s="92">
        <v>7160.13</v>
      </c>
      <c r="Q127" s="92">
        <v>7145.5</v>
      </c>
      <c r="R127" s="92">
        <v>7148.81</v>
      </c>
      <c r="S127" s="92">
        <v>7153.85</v>
      </c>
      <c r="T127" s="92">
        <v>7117.89</v>
      </c>
      <c r="U127" s="92">
        <v>7257.2800000000007</v>
      </c>
      <c r="V127" s="92">
        <v>7242.88</v>
      </c>
      <c r="W127" s="92">
        <v>7146.29</v>
      </c>
      <c r="X127" s="92">
        <v>6701.8700000000008</v>
      </c>
      <c r="Y127" s="92">
        <v>6409.63</v>
      </c>
    </row>
    <row r="128" spans="1:25" ht="15.75" hidden="1" outlineLevel="1" x14ac:dyDescent="0.25">
      <c r="A128" s="133">
        <v>8</v>
      </c>
      <c r="B128" s="92">
        <v>6146.2000000000007</v>
      </c>
      <c r="C128" s="92">
        <v>5923.15</v>
      </c>
      <c r="D128" s="92">
        <v>5884.79</v>
      </c>
      <c r="E128" s="92">
        <v>5913.7000000000007</v>
      </c>
      <c r="F128" s="92">
        <v>5944.05</v>
      </c>
      <c r="G128" s="92">
        <v>6129.7000000000007</v>
      </c>
      <c r="H128" s="92">
        <v>6418.57</v>
      </c>
      <c r="I128" s="92">
        <v>6859.22</v>
      </c>
      <c r="J128" s="92">
        <v>7612.67</v>
      </c>
      <c r="K128" s="92">
        <v>7682.56</v>
      </c>
      <c r="L128" s="92">
        <v>7678.8</v>
      </c>
      <c r="M128" s="92">
        <v>7664.5</v>
      </c>
      <c r="N128" s="92">
        <v>7641.3700000000008</v>
      </c>
      <c r="O128" s="92">
        <v>7636.8700000000008</v>
      </c>
      <c r="P128" s="92">
        <v>7635.17</v>
      </c>
      <c r="Q128" s="92">
        <v>7623.24</v>
      </c>
      <c r="R128" s="92">
        <v>7623.46</v>
      </c>
      <c r="S128" s="92">
        <v>7603.83</v>
      </c>
      <c r="T128" s="92">
        <v>7606.98</v>
      </c>
      <c r="U128" s="92">
        <v>7685.71</v>
      </c>
      <c r="V128" s="92">
        <v>7685.29</v>
      </c>
      <c r="W128" s="92">
        <v>7678.26</v>
      </c>
      <c r="X128" s="92">
        <v>7860.72</v>
      </c>
      <c r="Y128" s="92">
        <v>6609.35</v>
      </c>
    </row>
    <row r="129" spans="1:25" ht="15.75" hidden="1" outlineLevel="1" x14ac:dyDescent="0.25">
      <c r="A129" s="133">
        <v>9</v>
      </c>
      <c r="B129" s="92">
        <v>6279.0300000000007</v>
      </c>
      <c r="C129" s="92">
        <v>6140.66</v>
      </c>
      <c r="D129" s="92">
        <v>6012.52</v>
      </c>
      <c r="E129" s="92">
        <v>6013.32</v>
      </c>
      <c r="F129" s="92">
        <v>6114.8600000000006</v>
      </c>
      <c r="G129" s="92">
        <v>6243.2000000000007</v>
      </c>
      <c r="H129" s="92">
        <v>6499.97</v>
      </c>
      <c r="I129" s="92">
        <v>6912.82</v>
      </c>
      <c r="J129" s="92">
        <v>7634.63</v>
      </c>
      <c r="K129" s="92">
        <v>7781.04</v>
      </c>
      <c r="L129" s="92">
        <v>8365.07</v>
      </c>
      <c r="M129" s="92">
        <v>8157.77</v>
      </c>
      <c r="N129" s="92">
        <v>7282.84</v>
      </c>
      <c r="O129" s="92">
        <v>7281.9500000000007</v>
      </c>
      <c r="P129" s="92">
        <v>7170.15</v>
      </c>
      <c r="Q129" s="92">
        <v>7158.1200000000008</v>
      </c>
      <c r="R129" s="92">
        <v>7194.07</v>
      </c>
      <c r="S129" s="92">
        <v>7177.02</v>
      </c>
      <c r="T129" s="92">
        <v>7158.82</v>
      </c>
      <c r="U129" s="92">
        <v>7298.73</v>
      </c>
      <c r="V129" s="92">
        <v>7299.57</v>
      </c>
      <c r="W129" s="92">
        <v>7401.72</v>
      </c>
      <c r="X129" s="92">
        <v>6926.1900000000005</v>
      </c>
      <c r="Y129" s="92">
        <v>6583.15</v>
      </c>
    </row>
    <row r="130" spans="1:25" ht="15.75" hidden="1" outlineLevel="1" x14ac:dyDescent="0.25">
      <c r="A130" s="133">
        <v>10</v>
      </c>
      <c r="B130" s="92">
        <v>6456.4</v>
      </c>
      <c r="C130" s="92">
        <v>6207.84</v>
      </c>
      <c r="D130" s="92">
        <v>6135.62</v>
      </c>
      <c r="E130" s="92">
        <v>6109.08</v>
      </c>
      <c r="F130" s="92">
        <v>6153.37</v>
      </c>
      <c r="G130" s="92">
        <v>6381.71</v>
      </c>
      <c r="H130" s="92">
        <v>6602.73</v>
      </c>
      <c r="I130" s="92">
        <v>6947.31</v>
      </c>
      <c r="J130" s="92">
        <v>7247.97</v>
      </c>
      <c r="K130" s="92">
        <v>7318.3600000000006</v>
      </c>
      <c r="L130" s="92">
        <v>7345.01</v>
      </c>
      <c r="M130" s="92">
        <v>7334.75</v>
      </c>
      <c r="N130" s="92">
        <v>7326.98</v>
      </c>
      <c r="O130" s="92">
        <v>7323.48</v>
      </c>
      <c r="P130" s="92">
        <v>7311.2000000000007</v>
      </c>
      <c r="Q130" s="92">
        <v>7305.5</v>
      </c>
      <c r="R130" s="92">
        <v>7313.05</v>
      </c>
      <c r="S130" s="92">
        <v>7284.23</v>
      </c>
      <c r="T130" s="92">
        <v>7266.4</v>
      </c>
      <c r="U130" s="92">
        <v>7349.97</v>
      </c>
      <c r="V130" s="92">
        <v>7348.75</v>
      </c>
      <c r="W130" s="92">
        <v>7303.2000000000007</v>
      </c>
      <c r="X130" s="92">
        <v>7113.38</v>
      </c>
      <c r="Y130" s="92">
        <v>6674.22</v>
      </c>
    </row>
    <row r="131" spans="1:25" ht="15.75" hidden="1" outlineLevel="1" x14ac:dyDescent="0.25">
      <c r="A131" s="133">
        <v>11</v>
      </c>
      <c r="B131" s="92">
        <v>6695.02</v>
      </c>
      <c r="C131" s="92">
        <v>6405.34</v>
      </c>
      <c r="D131" s="92">
        <v>6247.99</v>
      </c>
      <c r="E131" s="92">
        <v>6190.82</v>
      </c>
      <c r="F131" s="92">
        <v>6187.7000000000007</v>
      </c>
      <c r="G131" s="92">
        <v>6251.81</v>
      </c>
      <c r="H131" s="92">
        <v>6386.02</v>
      </c>
      <c r="I131" s="92">
        <v>6654.98</v>
      </c>
      <c r="J131" s="92">
        <v>7079.9400000000005</v>
      </c>
      <c r="K131" s="92">
        <v>7328.93</v>
      </c>
      <c r="L131" s="92">
        <v>7357.57</v>
      </c>
      <c r="M131" s="92">
        <v>7352.01</v>
      </c>
      <c r="N131" s="92">
        <v>7345.29</v>
      </c>
      <c r="O131" s="92">
        <v>7335.33</v>
      </c>
      <c r="P131" s="92">
        <v>7314.26</v>
      </c>
      <c r="Q131" s="92">
        <v>7245.9500000000007</v>
      </c>
      <c r="R131" s="92">
        <v>7227.9400000000005</v>
      </c>
      <c r="S131" s="92">
        <v>7280.27</v>
      </c>
      <c r="T131" s="92">
        <v>7273.32</v>
      </c>
      <c r="U131" s="92">
        <v>7495.58</v>
      </c>
      <c r="V131" s="92">
        <v>7435.0300000000007</v>
      </c>
      <c r="W131" s="92">
        <v>7428.9</v>
      </c>
      <c r="X131" s="92">
        <v>7245.14</v>
      </c>
      <c r="Y131" s="92">
        <v>6829.33</v>
      </c>
    </row>
    <row r="132" spans="1:25" ht="15.75" hidden="1" outlineLevel="1" x14ac:dyDescent="0.25">
      <c r="A132" s="133">
        <v>12</v>
      </c>
      <c r="B132" s="92">
        <v>6368.09</v>
      </c>
      <c r="C132" s="92">
        <v>6145.25</v>
      </c>
      <c r="D132" s="92">
        <v>6125.9400000000005</v>
      </c>
      <c r="E132" s="92">
        <v>6103.56</v>
      </c>
      <c r="F132" s="92">
        <v>6103.37</v>
      </c>
      <c r="G132" s="92">
        <v>6107.34</v>
      </c>
      <c r="H132" s="92">
        <v>6114.16</v>
      </c>
      <c r="I132" s="92">
        <v>6214</v>
      </c>
      <c r="J132" s="92">
        <v>6526.16</v>
      </c>
      <c r="K132" s="92">
        <v>6972.8</v>
      </c>
      <c r="L132" s="92">
        <v>6995.1100000000006</v>
      </c>
      <c r="M132" s="92">
        <v>7039.3600000000006</v>
      </c>
      <c r="N132" s="92">
        <v>7009.47</v>
      </c>
      <c r="O132" s="92">
        <v>6995.7800000000007</v>
      </c>
      <c r="P132" s="92">
        <v>6967.8</v>
      </c>
      <c r="Q132" s="92">
        <v>6940.3</v>
      </c>
      <c r="R132" s="92">
        <v>7010.09</v>
      </c>
      <c r="S132" s="92">
        <v>7122.83</v>
      </c>
      <c r="T132" s="92">
        <v>7233.76</v>
      </c>
      <c r="U132" s="92">
        <v>7291.4400000000005</v>
      </c>
      <c r="V132" s="92">
        <v>7525.83</v>
      </c>
      <c r="W132" s="92">
        <v>7329.38</v>
      </c>
      <c r="X132" s="92">
        <v>6841.47</v>
      </c>
      <c r="Y132" s="92">
        <v>6500.8700000000008</v>
      </c>
    </row>
    <row r="133" spans="1:25" ht="15.75" hidden="1" outlineLevel="1" x14ac:dyDescent="0.25">
      <c r="A133" s="133">
        <v>13</v>
      </c>
      <c r="B133" s="92">
        <v>6149.1100000000006</v>
      </c>
      <c r="C133" s="92">
        <v>6114.05</v>
      </c>
      <c r="D133" s="92">
        <v>6045.72</v>
      </c>
      <c r="E133" s="92">
        <v>6034.1100000000006</v>
      </c>
      <c r="F133" s="92">
        <v>6069.3600000000006</v>
      </c>
      <c r="G133" s="92">
        <v>6109.75</v>
      </c>
      <c r="H133" s="92">
        <v>6146.4400000000005</v>
      </c>
      <c r="I133" s="92">
        <v>6643.2800000000007</v>
      </c>
      <c r="J133" s="92">
        <v>7224.16</v>
      </c>
      <c r="K133" s="92">
        <v>7314.32</v>
      </c>
      <c r="L133" s="92">
        <v>7322.57</v>
      </c>
      <c r="M133" s="92">
        <v>7315.48</v>
      </c>
      <c r="N133" s="92">
        <v>7299.75</v>
      </c>
      <c r="O133" s="92">
        <v>7302.26</v>
      </c>
      <c r="P133" s="92">
        <v>7301.07</v>
      </c>
      <c r="Q133" s="92">
        <v>7292.42</v>
      </c>
      <c r="R133" s="92">
        <v>7294.93</v>
      </c>
      <c r="S133" s="92">
        <v>7254.96</v>
      </c>
      <c r="T133" s="92">
        <v>7273.54</v>
      </c>
      <c r="U133" s="92">
        <v>7646.1900000000005</v>
      </c>
      <c r="V133" s="92">
        <v>7651.55</v>
      </c>
      <c r="W133" s="92">
        <v>7204.41</v>
      </c>
      <c r="X133" s="92">
        <v>6514.52</v>
      </c>
      <c r="Y133" s="92">
        <v>6190.58</v>
      </c>
    </row>
    <row r="134" spans="1:25" ht="15.75" hidden="1" outlineLevel="1" x14ac:dyDescent="0.25">
      <c r="A134" s="133">
        <v>14</v>
      </c>
      <c r="B134" s="92">
        <v>5949.55</v>
      </c>
      <c r="C134" s="92">
        <v>5828.09</v>
      </c>
      <c r="D134" s="92">
        <v>5797.05</v>
      </c>
      <c r="E134" s="92">
        <v>5791.6100000000006</v>
      </c>
      <c r="F134" s="92">
        <v>5804.54</v>
      </c>
      <c r="G134" s="92">
        <v>5944.83</v>
      </c>
      <c r="H134" s="92">
        <v>6120.21</v>
      </c>
      <c r="I134" s="92">
        <v>6406.76</v>
      </c>
      <c r="J134" s="92">
        <v>6992.6100000000006</v>
      </c>
      <c r="K134" s="92">
        <v>7008.02</v>
      </c>
      <c r="L134" s="92">
        <v>6834.13</v>
      </c>
      <c r="M134" s="92">
        <v>6765.3700000000008</v>
      </c>
      <c r="N134" s="92">
        <v>6712.76</v>
      </c>
      <c r="O134" s="92">
        <v>6800.15</v>
      </c>
      <c r="P134" s="92">
        <v>6183.4</v>
      </c>
      <c r="Q134" s="92">
        <v>6329.84</v>
      </c>
      <c r="R134" s="92">
        <v>6494.72</v>
      </c>
      <c r="S134" s="92">
        <v>7073.75</v>
      </c>
      <c r="T134" s="92">
        <v>7100.82</v>
      </c>
      <c r="U134" s="92">
        <v>7314.3700000000008</v>
      </c>
      <c r="V134" s="92">
        <v>7326.42</v>
      </c>
      <c r="W134" s="92">
        <v>7113.72</v>
      </c>
      <c r="X134" s="92">
        <v>6394.15</v>
      </c>
      <c r="Y134" s="92">
        <v>6136.88</v>
      </c>
    </row>
    <row r="135" spans="1:25" ht="15.75" hidden="1" outlineLevel="1" x14ac:dyDescent="0.25">
      <c r="A135" s="133">
        <v>15</v>
      </c>
      <c r="B135" s="92">
        <v>5923.7800000000007</v>
      </c>
      <c r="C135" s="92">
        <v>5715.66</v>
      </c>
      <c r="D135" s="92">
        <v>5615.35</v>
      </c>
      <c r="E135" s="92">
        <v>5573.08</v>
      </c>
      <c r="F135" s="92">
        <v>5670.77</v>
      </c>
      <c r="G135" s="92">
        <v>5804.58</v>
      </c>
      <c r="H135" s="92">
        <v>6040.64</v>
      </c>
      <c r="I135" s="92">
        <v>6424.65</v>
      </c>
      <c r="J135" s="92">
        <v>6862.89</v>
      </c>
      <c r="K135" s="92">
        <v>6982.46</v>
      </c>
      <c r="L135" s="92">
        <v>6918.59</v>
      </c>
      <c r="M135" s="92">
        <v>6861.9400000000005</v>
      </c>
      <c r="N135" s="92">
        <v>6879.0300000000007</v>
      </c>
      <c r="O135" s="92">
        <v>6827.33</v>
      </c>
      <c r="P135" s="92">
        <v>6804</v>
      </c>
      <c r="Q135" s="92">
        <v>6818.97</v>
      </c>
      <c r="R135" s="92">
        <v>6898.41</v>
      </c>
      <c r="S135" s="92">
        <v>6864.39</v>
      </c>
      <c r="T135" s="92">
        <v>6907.29</v>
      </c>
      <c r="U135" s="92">
        <v>7301.41</v>
      </c>
      <c r="V135" s="92">
        <v>7331.3600000000006</v>
      </c>
      <c r="W135" s="92">
        <v>7374.96</v>
      </c>
      <c r="X135" s="92">
        <v>6691.06</v>
      </c>
      <c r="Y135" s="92">
        <v>6218.6</v>
      </c>
    </row>
    <row r="136" spans="1:25" ht="15.75" hidden="1" outlineLevel="1" x14ac:dyDescent="0.25">
      <c r="A136" s="133">
        <v>16</v>
      </c>
      <c r="B136" s="92">
        <v>6072.65</v>
      </c>
      <c r="C136" s="92">
        <v>5900.08</v>
      </c>
      <c r="D136" s="92">
        <v>5777.2800000000007</v>
      </c>
      <c r="E136" s="92">
        <v>5769.88</v>
      </c>
      <c r="F136" s="92">
        <v>5902.6</v>
      </c>
      <c r="G136" s="92">
        <v>6061.8600000000006</v>
      </c>
      <c r="H136" s="92">
        <v>6286.4400000000005</v>
      </c>
      <c r="I136" s="92">
        <v>6955.6</v>
      </c>
      <c r="J136" s="92">
        <v>7354.6200000000008</v>
      </c>
      <c r="K136" s="92">
        <v>7397.02</v>
      </c>
      <c r="L136" s="92">
        <v>7384.32</v>
      </c>
      <c r="M136" s="92">
        <v>7365.48</v>
      </c>
      <c r="N136" s="92">
        <v>7328.97</v>
      </c>
      <c r="O136" s="92">
        <v>7338.8700000000008</v>
      </c>
      <c r="P136" s="92">
        <v>7319.18</v>
      </c>
      <c r="Q136" s="92">
        <v>7297.6100000000006</v>
      </c>
      <c r="R136" s="92">
        <v>7346.21</v>
      </c>
      <c r="S136" s="92">
        <v>7356.68</v>
      </c>
      <c r="T136" s="92">
        <v>7378.63</v>
      </c>
      <c r="U136" s="92">
        <v>7443.05</v>
      </c>
      <c r="V136" s="92">
        <v>7636.79</v>
      </c>
      <c r="W136" s="92">
        <v>7406.4</v>
      </c>
      <c r="X136" s="92">
        <v>7072.3</v>
      </c>
      <c r="Y136" s="92">
        <v>6559.59</v>
      </c>
    </row>
    <row r="137" spans="1:25" ht="15.75" hidden="1" outlineLevel="1" x14ac:dyDescent="0.25">
      <c r="A137" s="133">
        <v>17</v>
      </c>
      <c r="B137" s="92">
        <v>6342.07</v>
      </c>
      <c r="C137" s="92">
        <v>6119.68</v>
      </c>
      <c r="D137" s="92">
        <v>5969.22</v>
      </c>
      <c r="E137" s="92">
        <v>5932.5300000000007</v>
      </c>
      <c r="F137" s="92">
        <v>5991.08</v>
      </c>
      <c r="G137" s="92">
        <v>6202.02</v>
      </c>
      <c r="H137" s="92">
        <v>6448</v>
      </c>
      <c r="I137" s="92">
        <v>7140.13</v>
      </c>
      <c r="J137" s="92">
        <v>7397.13</v>
      </c>
      <c r="K137" s="92">
        <v>7396.72</v>
      </c>
      <c r="L137" s="92">
        <v>7393.96</v>
      </c>
      <c r="M137" s="92">
        <v>7387.1</v>
      </c>
      <c r="N137" s="92">
        <v>7364.18</v>
      </c>
      <c r="O137" s="92">
        <v>7362.89</v>
      </c>
      <c r="P137" s="92">
        <v>7365.71</v>
      </c>
      <c r="Q137" s="92">
        <v>7362.01</v>
      </c>
      <c r="R137" s="92">
        <v>7363.75</v>
      </c>
      <c r="S137" s="92">
        <v>7403.33</v>
      </c>
      <c r="T137" s="92">
        <v>7400.52</v>
      </c>
      <c r="U137" s="92">
        <v>7364.96</v>
      </c>
      <c r="V137" s="92">
        <v>7366.21</v>
      </c>
      <c r="W137" s="92">
        <v>7360.48</v>
      </c>
      <c r="X137" s="92">
        <v>7299.6200000000008</v>
      </c>
      <c r="Y137" s="92">
        <v>6495.17</v>
      </c>
    </row>
    <row r="138" spans="1:25" ht="15.75" hidden="1" outlineLevel="1" x14ac:dyDescent="0.25">
      <c r="A138" s="133">
        <v>18</v>
      </c>
      <c r="B138" s="92">
        <v>6319.1</v>
      </c>
      <c r="C138" s="92">
        <v>6134.04</v>
      </c>
      <c r="D138" s="92">
        <v>5652.14</v>
      </c>
      <c r="E138" s="92">
        <v>5627.67</v>
      </c>
      <c r="F138" s="92">
        <v>5630.02</v>
      </c>
      <c r="G138" s="92">
        <v>5635.9</v>
      </c>
      <c r="H138" s="92">
        <v>5675.05</v>
      </c>
      <c r="I138" s="92">
        <v>6378.64</v>
      </c>
      <c r="J138" s="92">
        <v>7117.9400000000005</v>
      </c>
      <c r="K138" s="92">
        <v>7238.55</v>
      </c>
      <c r="L138" s="92">
        <v>7251.56</v>
      </c>
      <c r="M138" s="92">
        <v>7177.83</v>
      </c>
      <c r="N138" s="92">
        <v>7167.34</v>
      </c>
      <c r="O138" s="92">
        <v>7159.14</v>
      </c>
      <c r="P138" s="92">
        <v>7164.4</v>
      </c>
      <c r="Q138" s="92">
        <v>7159.1200000000008</v>
      </c>
      <c r="R138" s="92">
        <v>7183.64</v>
      </c>
      <c r="S138" s="92">
        <v>7257.06</v>
      </c>
      <c r="T138" s="92">
        <v>7264.6200000000008</v>
      </c>
      <c r="U138" s="92">
        <v>7424.27</v>
      </c>
      <c r="V138" s="92">
        <v>7406.88</v>
      </c>
      <c r="W138" s="92">
        <v>7386.07</v>
      </c>
      <c r="X138" s="92">
        <v>7082.23</v>
      </c>
      <c r="Y138" s="92">
        <v>6726.8600000000006</v>
      </c>
    </row>
    <row r="139" spans="1:25" ht="15.75" hidden="1" outlineLevel="1" x14ac:dyDescent="0.25">
      <c r="A139" s="133">
        <v>19</v>
      </c>
      <c r="B139" s="92">
        <v>6412.41</v>
      </c>
      <c r="C139" s="92">
        <v>6200.62</v>
      </c>
      <c r="D139" s="92">
        <v>6117.21</v>
      </c>
      <c r="E139" s="92">
        <v>6106.62</v>
      </c>
      <c r="F139" s="92">
        <v>6111.4500000000007</v>
      </c>
      <c r="G139" s="92">
        <v>6119.96</v>
      </c>
      <c r="H139" s="92">
        <v>6169.2000000000007</v>
      </c>
      <c r="I139" s="92">
        <v>6377.85</v>
      </c>
      <c r="J139" s="92">
        <v>7077.16</v>
      </c>
      <c r="K139" s="92">
        <v>7294.75</v>
      </c>
      <c r="L139" s="92">
        <v>7374.9</v>
      </c>
      <c r="M139" s="92">
        <v>7248.47</v>
      </c>
      <c r="N139" s="92">
        <v>7259.13</v>
      </c>
      <c r="O139" s="92">
        <v>7225.02</v>
      </c>
      <c r="P139" s="92">
        <v>7181.81</v>
      </c>
      <c r="Q139" s="92">
        <v>7173.9</v>
      </c>
      <c r="R139" s="92">
        <v>7181.22</v>
      </c>
      <c r="S139" s="92">
        <v>7222.8</v>
      </c>
      <c r="T139" s="92">
        <v>7403.46</v>
      </c>
      <c r="U139" s="92">
        <v>7422.64</v>
      </c>
      <c r="V139" s="92">
        <v>7377.82</v>
      </c>
      <c r="W139" s="92">
        <v>7374.96</v>
      </c>
      <c r="X139" s="92">
        <v>7306.81</v>
      </c>
      <c r="Y139" s="92">
        <v>6512.9</v>
      </c>
    </row>
    <row r="140" spans="1:25" ht="15.75" hidden="1" outlineLevel="1" x14ac:dyDescent="0.25">
      <c r="A140" s="133">
        <v>20</v>
      </c>
      <c r="B140" s="92">
        <v>6212.57</v>
      </c>
      <c r="C140" s="92">
        <v>5642.1</v>
      </c>
      <c r="D140" s="92">
        <v>5375.1100000000006</v>
      </c>
      <c r="E140" s="92">
        <v>4984.21</v>
      </c>
      <c r="F140" s="92">
        <v>5114.4800000000005</v>
      </c>
      <c r="G140" s="92">
        <v>5474.67</v>
      </c>
      <c r="H140" s="92">
        <v>6176.49</v>
      </c>
      <c r="I140" s="92">
        <v>7077.39</v>
      </c>
      <c r="J140" s="92">
        <v>7372.1900000000005</v>
      </c>
      <c r="K140" s="92">
        <v>7388.67</v>
      </c>
      <c r="L140" s="92">
        <v>7376.07</v>
      </c>
      <c r="M140" s="92">
        <v>7320.21</v>
      </c>
      <c r="N140" s="92">
        <v>7351.23</v>
      </c>
      <c r="O140" s="92">
        <v>7359.24</v>
      </c>
      <c r="P140" s="92">
        <v>7337.18</v>
      </c>
      <c r="Q140" s="92">
        <v>7317.39</v>
      </c>
      <c r="R140" s="92">
        <v>7316.9500000000007</v>
      </c>
      <c r="S140" s="92">
        <v>7367.01</v>
      </c>
      <c r="T140" s="92">
        <v>7397.85</v>
      </c>
      <c r="U140" s="92">
        <v>7472.56</v>
      </c>
      <c r="V140" s="92">
        <v>7671.15</v>
      </c>
      <c r="W140" s="92">
        <v>7433.13</v>
      </c>
      <c r="X140" s="92">
        <v>7465.4</v>
      </c>
      <c r="Y140" s="92">
        <v>6962.29</v>
      </c>
    </row>
    <row r="141" spans="1:25" ht="15.75" hidden="1" outlineLevel="1" x14ac:dyDescent="0.25">
      <c r="A141" s="133">
        <v>21</v>
      </c>
      <c r="B141" s="92">
        <v>6038.57</v>
      </c>
      <c r="C141" s="92">
        <v>5854.83</v>
      </c>
      <c r="D141" s="92">
        <v>5728.09</v>
      </c>
      <c r="E141" s="92">
        <v>5697.32</v>
      </c>
      <c r="F141" s="92">
        <v>5823.88</v>
      </c>
      <c r="G141" s="92">
        <v>5951.41</v>
      </c>
      <c r="H141" s="92">
        <v>6173.5300000000007</v>
      </c>
      <c r="I141" s="92">
        <v>6588.47</v>
      </c>
      <c r="J141" s="92">
        <v>7118.2800000000007</v>
      </c>
      <c r="K141" s="92">
        <v>7369.96</v>
      </c>
      <c r="L141" s="92">
        <v>7183.77</v>
      </c>
      <c r="M141" s="92">
        <v>7015.05</v>
      </c>
      <c r="N141" s="92">
        <v>6991.65</v>
      </c>
      <c r="O141" s="92">
        <v>7031.8600000000006</v>
      </c>
      <c r="P141" s="92">
        <v>7038.81</v>
      </c>
      <c r="Q141" s="92">
        <v>6981.09</v>
      </c>
      <c r="R141" s="92">
        <v>7029.1</v>
      </c>
      <c r="S141" s="92">
        <v>7015.16</v>
      </c>
      <c r="T141" s="92">
        <v>7145.75</v>
      </c>
      <c r="U141" s="92">
        <v>7407.29</v>
      </c>
      <c r="V141" s="92">
        <v>7409.13</v>
      </c>
      <c r="W141" s="92">
        <v>7498.06</v>
      </c>
      <c r="X141" s="92">
        <v>6592.89</v>
      </c>
      <c r="Y141" s="92">
        <v>6208.4800000000005</v>
      </c>
    </row>
    <row r="142" spans="1:25" ht="15.75" hidden="1" outlineLevel="1" x14ac:dyDescent="0.25">
      <c r="A142" s="133">
        <v>22</v>
      </c>
      <c r="B142" s="92">
        <v>5988.93</v>
      </c>
      <c r="C142" s="92">
        <v>5508.1100000000006</v>
      </c>
      <c r="D142" s="92">
        <v>4539.92</v>
      </c>
      <c r="E142" s="92">
        <v>4553.96</v>
      </c>
      <c r="F142" s="92">
        <v>4559.3600000000006</v>
      </c>
      <c r="G142" s="92">
        <v>4564.8200000000006</v>
      </c>
      <c r="H142" s="92">
        <v>5351.6100000000006</v>
      </c>
      <c r="I142" s="92">
        <v>6292.46</v>
      </c>
      <c r="J142" s="92">
        <v>6914.41</v>
      </c>
      <c r="K142" s="92">
        <v>7091.24</v>
      </c>
      <c r="L142" s="92">
        <v>6814.14</v>
      </c>
      <c r="M142" s="92">
        <v>6587.08</v>
      </c>
      <c r="N142" s="92">
        <v>6369.57</v>
      </c>
      <c r="O142" s="92">
        <v>6353.75</v>
      </c>
      <c r="P142" s="92">
        <v>6332.0300000000007</v>
      </c>
      <c r="Q142" s="92">
        <v>6337.56</v>
      </c>
      <c r="R142" s="92">
        <v>6808.47</v>
      </c>
      <c r="S142" s="92">
        <v>6910.9</v>
      </c>
      <c r="T142" s="92">
        <v>7049.8</v>
      </c>
      <c r="U142" s="92">
        <v>7364.15</v>
      </c>
      <c r="V142" s="92">
        <v>7474.02</v>
      </c>
      <c r="W142" s="92">
        <v>7487.1100000000006</v>
      </c>
      <c r="X142" s="92">
        <v>7231.88</v>
      </c>
      <c r="Y142" s="92">
        <v>6203.41</v>
      </c>
    </row>
    <row r="143" spans="1:25" ht="15.75" hidden="1" outlineLevel="1" x14ac:dyDescent="0.25">
      <c r="A143" s="133">
        <v>23</v>
      </c>
      <c r="B143" s="92">
        <v>6188.6900000000005</v>
      </c>
      <c r="C143" s="92">
        <v>5983.93</v>
      </c>
      <c r="D143" s="92">
        <v>5826.21</v>
      </c>
      <c r="E143" s="92">
        <v>5771.59</v>
      </c>
      <c r="F143" s="92">
        <v>5684.65</v>
      </c>
      <c r="G143" s="92">
        <v>6052.4500000000007</v>
      </c>
      <c r="H143" s="92">
        <v>6215.9500000000007</v>
      </c>
      <c r="I143" s="92">
        <v>6742.38</v>
      </c>
      <c r="J143" s="92">
        <v>7140.75</v>
      </c>
      <c r="K143" s="92">
        <v>7228.92</v>
      </c>
      <c r="L143" s="92">
        <v>7056.7800000000007</v>
      </c>
      <c r="M143" s="92">
        <v>6912.23</v>
      </c>
      <c r="N143" s="92">
        <v>6860.24</v>
      </c>
      <c r="O143" s="92">
        <v>6950.74</v>
      </c>
      <c r="P143" s="92">
        <v>7000.56</v>
      </c>
      <c r="Q143" s="92">
        <v>6910.91</v>
      </c>
      <c r="R143" s="92">
        <v>7133.43</v>
      </c>
      <c r="S143" s="92">
        <v>7132.57</v>
      </c>
      <c r="T143" s="92">
        <v>7080.91</v>
      </c>
      <c r="U143" s="92">
        <v>7361.8</v>
      </c>
      <c r="V143" s="92">
        <v>7363.65</v>
      </c>
      <c r="W143" s="92">
        <v>7348.43</v>
      </c>
      <c r="X143" s="92">
        <v>6398.83</v>
      </c>
      <c r="Y143" s="92">
        <v>6200.66</v>
      </c>
    </row>
    <row r="144" spans="1:25" ht="15.75" hidden="1" outlineLevel="1" x14ac:dyDescent="0.25">
      <c r="A144" s="133">
        <v>24</v>
      </c>
      <c r="B144" s="92">
        <v>5878.05</v>
      </c>
      <c r="C144" s="92">
        <v>5587.5300000000007</v>
      </c>
      <c r="D144" s="92">
        <v>4556.24</v>
      </c>
      <c r="E144" s="92">
        <v>4456.1000000000004</v>
      </c>
      <c r="F144" s="92">
        <v>5580.76</v>
      </c>
      <c r="G144" s="92">
        <v>5646.27</v>
      </c>
      <c r="H144" s="92">
        <v>6146.41</v>
      </c>
      <c r="I144" s="92">
        <v>6456.59</v>
      </c>
      <c r="J144" s="92">
        <v>7030.22</v>
      </c>
      <c r="K144" s="92">
        <v>7132.16</v>
      </c>
      <c r="L144" s="92">
        <v>6865.68</v>
      </c>
      <c r="M144" s="92">
        <v>6478.5</v>
      </c>
      <c r="N144" s="92">
        <v>6444.79</v>
      </c>
      <c r="O144" s="92">
        <v>6425.99</v>
      </c>
      <c r="P144" s="92">
        <v>6429.6100000000006</v>
      </c>
      <c r="Q144" s="92">
        <v>6485.84</v>
      </c>
      <c r="R144" s="92">
        <v>6684.3700000000008</v>
      </c>
      <c r="S144" s="92">
        <v>6824.74</v>
      </c>
      <c r="T144" s="92">
        <v>6981.63</v>
      </c>
      <c r="U144" s="92">
        <v>7336.55</v>
      </c>
      <c r="V144" s="92">
        <v>7390.57</v>
      </c>
      <c r="W144" s="92">
        <v>7364.52</v>
      </c>
      <c r="X144" s="92">
        <v>6806.1900000000005</v>
      </c>
      <c r="Y144" s="92">
        <v>6386.17</v>
      </c>
    </row>
    <row r="145" spans="1:25" ht="15.75" hidden="1" outlineLevel="1" x14ac:dyDescent="0.25">
      <c r="A145" s="133">
        <v>25</v>
      </c>
      <c r="B145" s="92">
        <v>6197.29</v>
      </c>
      <c r="C145" s="92">
        <v>5943.82</v>
      </c>
      <c r="D145" s="92">
        <v>5847.42</v>
      </c>
      <c r="E145" s="92">
        <v>5755.99</v>
      </c>
      <c r="F145" s="92">
        <v>5823.93</v>
      </c>
      <c r="G145" s="92">
        <v>5904.43</v>
      </c>
      <c r="H145" s="92">
        <v>6054.82</v>
      </c>
      <c r="I145" s="92">
        <v>6444.25</v>
      </c>
      <c r="J145" s="92">
        <v>6969.0300000000007</v>
      </c>
      <c r="K145" s="92">
        <v>7073.74</v>
      </c>
      <c r="L145" s="92">
        <v>7145.1100000000006</v>
      </c>
      <c r="M145" s="92">
        <v>7036.51</v>
      </c>
      <c r="N145" s="92">
        <v>6835.31</v>
      </c>
      <c r="O145" s="92">
        <v>6834.8</v>
      </c>
      <c r="P145" s="92">
        <v>6844.72</v>
      </c>
      <c r="Q145" s="92">
        <v>6856.3700000000008</v>
      </c>
      <c r="R145" s="92">
        <v>6896.59</v>
      </c>
      <c r="S145" s="92">
        <v>7201.29</v>
      </c>
      <c r="T145" s="92">
        <v>7256.2000000000007</v>
      </c>
      <c r="U145" s="92">
        <v>7334.06</v>
      </c>
      <c r="V145" s="92">
        <v>7347.8600000000006</v>
      </c>
      <c r="W145" s="92">
        <v>7313.15</v>
      </c>
      <c r="X145" s="92">
        <v>7101.91</v>
      </c>
      <c r="Y145" s="92">
        <v>6655.07</v>
      </c>
    </row>
    <row r="146" spans="1:25" ht="15.75" hidden="1" outlineLevel="1" x14ac:dyDescent="0.25">
      <c r="A146" s="133">
        <v>26</v>
      </c>
      <c r="B146" s="92">
        <v>6068.68</v>
      </c>
      <c r="C146" s="92">
        <v>5911.02</v>
      </c>
      <c r="D146" s="92">
        <v>5840.64</v>
      </c>
      <c r="E146" s="92">
        <v>5791.88</v>
      </c>
      <c r="F146" s="92">
        <v>5793</v>
      </c>
      <c r="G146" s="92">
        <v>5664.68</v>
      </c>
      <c r="H146" s="92">
        <v>5816.0300000000007</v>
      </c>
      <c r="I146" s="92">
        <v>6067.55</v>
      </c>
      <c r="J146" s="92">
        <v>6322.99</v>
      </c>
      <c r="K146" s="92">
        <v>6667.57</v>
      </c>
      <c r="L146" s="92">
        <v>6692.9</v>
      </c>
      <c r="M146" s="92">
        <v>6661.21</v>
      </c>
      <c r="N146" s="92">
        <v>6278.4800000000005</v>
      </c>
      <c r="O146" s="92">
        <v>6205.64</v>
      </c>
      <c r="P146" s="92">
        <v>6211.17</v>
      </c>
      <c r="Q146" s="92">
        <v>6288.27</v>
      </c>
      <c r="R146" s="92">
        <v>6570.23</v>
      </c>
      <c r="S146" s="92">
        <v>6826.9500000000007</v>
      </c>
      <c r="T146" s="92">
        <v>6834.21</v>
      </c>
      <c r="U146" s="92">
        <v>6951.1</v>
      </c>
      <c r="V146" s="92">
        <v>7041.6100000000006</v>
      </c>
      <c r="W146" s="92">
        <v>6993.3700000000008</v>
      </c>
      <c r="X146" s="92">
        <v>6325.05</v>
      </c>
      <c r="Y146" s="92">
        <v>6137.83</v>
      </c>
    </row>
    <row r="147" spans="1:25" ht="15.75" hidden="1" outlineLevel="1" x14ac:dyDescent="0.25">
      <c r="A147" s="133">
        <v>27</v>
      </c>
      <c r="B147" s="92">
        <v>5894.66</v>
      </c>
      <c r="C147" s="92">
        <v>5713.37</v>
      </c>
      <c r="D147" s="92">
        <v>5667.37</v>
      </c>
      <c r="E147" s="92">
        <v>4472.9800000000005</v>
      </c>
      <c r="F147" s="92">
        <v>5684.9500000000007</v>
      </c>
      <c r="G147" s="92">
        <v>5793.08</v>
      </c>
      <c r="H147" s="92">
        <v>6078.1100000000006</v>
      </c>
      <c r="I147" s="92">
        <v>6390.97</v>
      </c>
      <c r="J147" s="92">
        <v>6854.42</v>
      </c>
      <c r="K147" s="92">
        <v>7116.96</v>
      </c>
      <c r="L147" s="92">
        <v>7136.43</v>
      </c>
      <c r="M147" s="92">
        <v>7100.1</v>
      </c>
      <c r="N147" s="92">
        <v>6965.1900000000005</v>
      </c>
      <c r="O147" s="92">
        <v>6941.13</v>
      </c>
      <c r="P147" s="92">
        <v>6840.7000000000007</v>
      </c>
      <c r="Q147" s="92">
        <v>6951.52</v>
      </c>
      <c r="R147" s="92">
        <v>6990.57</v>
      </c>
      <c r="S147" s="92">
        <v>7033.48</v>
      </c>
      <c r="T147" s="92">
        <v>7138.1200000000008</v>
      </c>
      <c r="U147" s="92">
        <v>7299.99</v>
      </c>
      <c r="V147" s="92">
        <v>7321.01</v>
      </c>
      <c r="W147" s="92">
        <v>7229.25</v>
      </c>
      <c r="X147" s="92">
        <v>6668.6100000000006</v>
      </c>
      <c r="Y147" s="92">
        <v>6301.35</v>
      </c>
    </row>
    <row r="148" spans="1:25" ht="15.75" hidden="1" outlineLevel="1" x14ac:dyDescent="0.25">
      <c r="A148" s="133">
        <v>28</v>
      </c>
      <c r="B148" s="92">
        <v>6032.26</v>
      </c>
      <c r="C148" s="92">
        <v>5847.66</v>
      </c>
      <c r="D148" s="92">
        <v>5801.08</v>
      </c>
      <c r="E148" s="92">
        <v>5806.2000000000007</v>
      </c>
      <c r="F148" s="92">
        <v>5868.07</v>
      </c>
      <c r="G148" s="92">
        <v>6089.64</v>
      </c>
      <c r="H148" s="92">
        <v>6210.82</v>
      </c>
      <c r="I148" s="92">
        <v>6885.0300000000007</v>
      </c>
      <c r="J148" s="92">
        <v>7293.9400000000005</v>
      </c>
      <c r="K148" s="92">
        <v>7314.3600000000006</v>
      </c>
      <c r="L148" s="92">
        <v>7307.39</v>
      </c>
      <c r="M148" s="92">
        <v>7292.75</v>
      </c>
      <c r="N148" s="92">
        <v>7226.02</v>
      </c>
      <c r="O148" s="92">
        <v>7251.84</v>
      </c>
      <c r="P148" s="92">
        <v>7246.88</v>
      </c>
      <c r="Q148" s="92">
        <v>7247.1</v>
      </c>
      <c r="R148" s="92">
        <v>7232.39</v>
      </c>
      <c r="S148" s="92">
        <v>7230.06</v>
      </c>
      <c r="T148" s="92">
        <v>7267.63</v>
      </c>
      <c r="U148" s="92">
        <v>7304.73</v>
      </c>
      <c r="V148" s="92">
        <v>7350.06</v>
      </c>
      <c r="W148" s="92">
        <v>7304.6100000000006</v>
      </c>
      <c r="X148" s="92">
        <v>6946.06</v>
      </c>
      <c r="Y148" s="92">
        <v>6575.33</v>
      </c>
    </row>
    <row r="149" spans="1:25" ht="15.75" hidden="1" outlineLevel="1" x14ac:dyDescent="0.25">
      <c r="A149" s="133">
        <v>29</v>
      </c>
      <c r="B149" s="92">
        <v>6174.49</v>
      </c>
      <c r="C149" s="92">
        <v>5967.08</v>
      </c>
      <c r="D149" s="92">
        <v>5916.83</v>
      </c>
      <c r="E149" s="92">
        <v>5911.97</v>
      </c>
      <c r="F149" s="92">
        <v>5920.5300000000007</v>
      </c>
      <c r="G149" s="92">
        <v>6075.67</v>
      </c>
      <c r="H149" s="92">
        <v>6263.7300000000005</v>
      </c>
      <c r="I149" s="92">
        <v>7032.75</v>
      </c>
      <c r="J149" s="92">
        <v>7340.1100000000006</v>
      </c>
      <c r="K149" s="92">
        <v>8383.0499999999993</v>
      </c>
      <c r="L149" s="92">
        <v>8389.43</v>
      </c>
      <c r="M149" s="92">
        <v>7307.17</v>
      </c>
      <c r="N149" s="92">
        <v>7265.21</v>
      </c>
      <c r="O149" s="92">
        <v>7273.04</v>
      </c>
      <c r="P149" s="92">
        <v>7273.9500000000007</v>
      </c>
      <c r="Q149" s="92">
        <v>7273.1100000000006</v>
      </c>
      <c r="R149" s="92">
        <v>7273.6</v>
      </c>
      <c r="S149" s="92">
        <v>7318.51</v>
      </c>
      <c r="T149" s="92">
        <v>7355.31</v>
      </c>
      <c r="U149" s="92">
        <v>8499.39</v>
      </c>
      <c r="V149" s="92">
        <v>8578.6</v>
      </c>
      <c r="W149" s="92">
        <v>8542.7900000000009</v>
      </c>
      <c r="X149" s="92">
        <v>7345.8700000000008</v>
      </c>
      <c r="Y149" s="92">
        <v>6602.9</v>
      </c>
    </row>
    <row r="150" spans="1:25" ht="15.75" collapsed="1" x14ac:dyDescent="0.25">
      <c r="A150" s="133">
        <v>30</v>
      </c>
      <c r="B150" s="92">
        <v>6137.3600000000006</v>
      </c>
      <c r="C150" s="92">
        <v>5914.7300000000005</v>
      </c>
      <c r="D150" s="92">
        <v>5867.79</v>
      </c>
      <c r="E150" s="92">
        <v>5863</v>
      </c>
      <c r="F150" s="92">
        <v>5893.27</v>
      </c>
      <c r="G150" s="92">
        <v>6036.7800000000007</v>
      </c>
      <c r="H150" s="92">
        <v>6217.67</v>
      </c>
      <c r="I150" s="92">
        <v>6787.02</v>
      </c>
      <c r="J150" s="92">
        <v>7250.5300000000007</v>
      </c>
      <c r="K150" s="92">
        <v>7309.8600000000006</v>
      </c>
      <c r="L150" s="92">
        <v>7317.33</v>
      </c>
      <c r="M150" s="92">
        <v>7296.41</v>
      </c>
      <c r="N150" s="92">
        <v>7236.3700000000008</v>
      </c>
      <c r="O150" s="92">
        <v>7254.13</v>
      </c>
      <c r="P150" s="92">
        <v>7255.1900000000005</v>
      </c>
      <c r="Q150" s="92">
        <v>7217.1900000000005</v>
      </c>
      <c r="R150" s="92">
        <v>7200.85</v>
      </c>
      <c r="S150" s="92">
        <v>7200.84</v>
      </c>
      <c r="T150" s="92">
        <v>7163.81</v>
      </c>
      <c r="U150" s="92">
        <v>7191.16</v>
      </c>
      <c r="V150" s="92">
        <v>7299.58</v>
      </c>
      <c r="W150" s="92">
        <v>7235.02</v>
      </c>
      <c r="X150" s="92">
        <v>7185.81</v>
      </c>
      <c r="Y150" s="92">
        <v>6665.98</v>
      </c>
    </row>
    <row r="151" spans="1:25" ht="15.75" x14ac:dyDescent="0.25">
      <c r="A151" s="46"/>
    </row>
    <row r="152" spans="1:25" ht="15.75" x14ac:dyDescent="0.25">
      <c r="A152" s="152" t="s">
        <v>32</v>
      </c>
      <c r="B152" s="152" t="s">
        <v>124</v>
      </c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</row>
    <row r="153" spans="1:25" s="71" customFormat="1" ht="12.75" x14ac:dyDescent="0.25">
      <c r="A153" s="152"/>
      <c r="B153" s="70" t="s">
        <v>33</v>
      </c>
      <c r="C153" s="70" t="s">
        <v>34</v>
      </c>
      <c r="D153" s="70" t="s">
        <v>35</v>
      </c>
      <c r="E153" s="70" t="s">
        <v>36</v>
      </c>
      <c r="F153" s="70" t="s">
        <v>37</v>
      </c>
      <c r="G153" s="70" t="s">
        <v>38</v>
      </c>
      <c r="H153" s="70" t="s">
        <v>39</v>
      </c>
      <c r="I153" s="70" t="s">
        <v>40</v>
      </c>
      <c r="J153" s="70" t="s">
        <v>41</v>
      </c>
      <c r="K153" s="70" t="s">
        <v>42</v>
      </c>
      <c r="L153" s="70" t="s">
        <v>43</v>
      </c>
      <c r="M153" s="70" t="s">
        <v>44</v>
      </c>
      <c r="N153" s="70" t="s">
        <v>45</v>
      </c>
      <c r="O153" s="70" t="s">
        <v>46</v>
      </c>
      <c r="P153" s="70" t="s">
        <v>47</v>
      </c>
      <c r="Q153" s="70" t="s">
        <v>48</v>
      </c>
      <c r="R153" s="70" t="s">
        <v>49</v>
      </c>
      <c r="S153" s="70" t="s">
        <v>50</v>
      </c>
      <c r="T153" s="70" t="s">
        <v>51</v>
      </c>
      <c r="U153" s="70" t="s">
        <v>52</v>
      </c>
      <c r="V153" s="70" t="s">
        <v>53</v>
      </c>
      <c r="W153" s="70" t="s">
        <v>54</v>
      </c>
      <c r="X153" s="70" t="s">
        <v>55</v>
      </c>
      <c r="Y153" s="70" t="s">
        <v>56</v>
      </c>
    </row>
    <row r="154" spans="1:25" ht="15.75" x14ac:dyDescent="0.25">
      <c r="A154" s="133">
        <v>1</v>
      </c>
      <c r="B154" s="92">
        <v>8220.99</v>
      </c>
      <c r="C154" s="92">
        <v>8088.68</v>
      </c>
      <c r="D154" s="92">
        <v>8023.57</v>
      </c>
      <c r="E154" s="92">
        <v>8005.38</v>
      </c>
      <c r="F154" s="92">
        <v>8129.08</v>
      </c>
      <c r="G154" s="92">
        <v>8368.39</v>
      </c>
      <c r="H154" s="92">
        <v>8521.15</v>
      </c>
      <c r="I154" s="92">
        <v>8990.9599999999991</v>
      </c>
      <c r="J154" s="92">
        <v>9132.2799999999988</v>
      </c>
      <c r="K154" s="92">
        <v>9209.0299999999988</v>
      </c>
      <c r="L154" s="92">
        <v>9169.5499999999993</v>
      </c>
      <c r="M154" s="92">
        <v>9159.74</v>
      </c>
      <c r="N154" s="92">
        <v>9094.0499999999993</v>
      </c>
      <c r="O154" s="92">
        <v>9091.43</v>
      </c>
      <c r="P154" s="92">
        <v>9093.17</v>
      </c>
      <c r="Q154" s="92">
        <v>9094.42</v>
      </c>
      <c r="R154" s="92">
        <v>9150.26</v>
      </c>
      <c r="S154" s="92">
        <v>9195.99</v>
      </c>
      <c r="T154" s="92">
        <v>9235.68</v>
      </c>
      <c r="U154" s="92">
        <v>9341.06</v>
      </c>
      <c r="V154" s="92">
        <v>9406.81</v>
      </c>
      <c r="W154" s="92">
        <v>9410.17</v>
      </c>
      <c r="X154" s="92">
        <v>9137.56</v>
      </c>
      <c r="Y154" s="92">
        <v>8845.31</v>
      </c>
    </row>
    <row r="155" spans="1:25" ht="15.75" hidden="1" outlineLevel="1" x14ac:dyDescent="0.25">
      <c r="A155" s="133">
        <v>2</v>
      </c>
      <c r="B155" s="92">
        <v>8629.880000000001</v>
      </c>
      <c r="C155" s="92">
        <v>8308.8799999999992</v>
      </c>
      <c r="D155" s="92">
        <v>8192.86</v>
      </c>
      <c r="E155" s="92">
        <v>8194.32</v>
      </c>
      <c r="F155" s="92">
        <v>8330.41</v>
      </c>
      <c r="G155" s="92">
        <v>8606.74</v>
      </c>
      <c r="H155" s="92">
        <v>8821.93</v>
      </c>
      <c r="I155" s="92">
        <v>9102.7000000000007</v>
      </c>
      <c r="J155" s="92">
        <v>9288.98</v>
      </c>
      <c r="K155" s="92">
        <v>9331.14</v>
      </c>
      <c r="L155" s="92">
        <v>9317.56</v>
      </c>
      <c r="M155" s="92">
        <v>9296.06</v>
      </c>
      <c r="N155" s="92">
        <v>9276.9599999999991</v>
      </c>
      <c r="O155" s="92">
        <v>9278.5</v>
      </c>
      <c r="P155" s="92">
        <v>9281.93</v>
      </c>
      <c r="Q155" s="92">
        <v>9276.7900000000009</v>
      </c>
      <c r="R155" s="92">
        <v>9285.07</v>
      </c>
      <c r="S155" s="92">
        <v>9288.74</v>
      </c>
      <c r="T155" s="92">
        <v>9309.91</v>
      </c>
      <c r="U155" s="92">
        <v>9407.92</v>
      </c>
      <c r="V155" s="92">
        <v>9473.619999999999</v>
      </c>
      <c r="W155" s="92">
        <v>9301.35</v>
      </c>
      <c r="X155" s="92">
        <v>9094.380000000001</v>
      </c>
      <c r="Y155" s="92">
        <v>8812.66</v>
      </c>
    </row>
    <row r="156" spans="1:25" ht="15.75" hidden="1" outlineLevel="1" x14ac:dyDescent="0.25">
      <c r="A156" s="133">
        <v>3</v>
      </c>
      <c r="B156" s="92">
        <v>8510.869999999999</v>
      </c>
      <c r="C156" s="92">
        <v>8273.66</v>
      </c>
      <c r="D156" s="92">
        <v>8192.75</v>
      </c>
      <c r="E156" s="92">
        <v>8200.18</v>
      </c>
      <c r="F156" s="92">
        <v>8365.94</v>
      </c>
      <c r="G156" s="92">
        <v>8580.44</v>
      </c>
      <c r="H156" s="92">
        <v>8897.7900000000009</v>
      </c>
      <c r="I156" s="92">
        <v>9100.7199999999993</v>
      </c>
      <c r="J156" s="92">
        <v>9287.75</v>
      </c>
      <c r="K156" s="92">
        <v>9361.93</v>
      </c>
      <c r="L156" s="92">
        <v>9422.7000000000007</v>
      </c>
      <c r="M156" s="92">
        <v>9405.869999999999</v>
      </c>
      <c r="N156" s="92">
        <v>9334.01</v>
      </c>
      <c r="O156" s="92">
        <v>9309.48</v>
      </c>
      <c r="P156" s="92">
        <v>9306.16</v>
      </c>
      <c r="Q156" s="92">
        <v>9300.4599999999991</v>
      </c>
      <c r="R156" s="92">
        <v>9307.5299999999988</v>
      </c>
      <c r="S156" s="92">
        <v>9308.59</v>
      </c>
      <c r="T156" s="92">
        <v>9314.69</v>
      </c>
      <c r="U156" s="92">
        <v>9499.4500000000007</v>
      </c>
      <c r="V156" s="92">
        <v>9496.33</v>
      </c>
      <c r="W156" s="92">
        <v>9420.7900000000009</v>
      </c>
      <c r="X156" s="92">
        <v>9122.02</v>
      </c>
      <c r="Y156" s="92">
        <v>9036.85</v>
      </c>
    </row>
    <row r="157" spans="1:25" ht="15.75" hidden="1" outlineLevel="1" x14ac:dyDescent="0.25">
      <c r="A157" s="133">
        <v>4</v>
      </c>
      <c r="B157" s="92">
        <v>8515.130000000001</v>
      </c>
      <c r="C157" s="92">
        <v>8343.81</v>
      </c>
      <c r="D157" s="92">
        <v>8252.36</v>
      </c>
      <c r="E157" s="92">
        <v>8236.67</v>
      </c>
      <c r="F157" s="92">
        <v>8237.0499999999993</v>
      </c>
      <c r="G157" s="92">
        <v>8311.26</v>
      </c>
      <c r="H157" s="92">
        <v>8351.99</v>
      </c>
      <c r="I157" s="92">
        <v>8470.91</v>
      </c>
      <c r="J157" s="92">
        <v>9009.83</v>
      </c>
      <c r="K157" s="92">
        <v>9258.74</v>
      </c>
      <c r="L157" s="92">
        <v>9308.39</v>
      </c>
      <c r="M157" s="92">
        <v>9305.57</v>
      </c>
      <c r="N157" s="92">
        <v>9286.73</v>
      </c>
      <c r="O157" s="92">
        <v>9283.82</v>
      </c>
      <c r="P157" s="92">
        <v>9281.65</v>
      </c>
      <c r="Q157" s="92">
        <v>9230.5</v>
      </c>
      <c r="R157" s="92">
        <v>9218.81</v>
      </c>
      <c r="S157" s="92">
        <v>9288.7999999999993</v>
      </c>
      <c r="T157" s="92">
        <v>9297.880000000001</v>
      </c>
      <c r="U157" s="92">
        <v>9425.2799999999988</v>
      </c>
      <c r="V157" s="92">
        <v>9384.74</v>
      </c>
      <c r="W157" s="92">
        <v>9400.869999999999</v>
      </c>
      <c r="X157" s="92">
        <v>9002.06</v>
      </c>
      <c r="Y157" s="92">
        <v>8682.2000000000007</v>
      </c>
    </row>
    <row r="158" spans="1:25" ht="15.75" hidden="1" outlineLevel="1" x14ac:dyDescent="0.25">
      <c r="A158" s="133">
        <v>5</v>
      </c>
      <c r="B158" s="92">
        <v>8598.2999999999993</v>
      </c>
      <c r="C158" s="92">
        <v>8380.8799999999992</v>
      </c>
      <c r="D158" s="92">
        <v>8231.01</v>
      </c>
      <c r="E158" s="92">
        <v>8193.75</v>
      </c>
      <c r="F158" s="92">
        <v>8194.9599999999991</v>
      </c>
      <c r="G158" s="92">
        <v>8255.4500000000007</v>
      </c>
      <c r="H158" s="92">
        <v>8284.06</v>
      </c>
      <c r="I158" s="92">
        <v>8591.49</v>
      </c>
      <c r="J158" s="92">
        <v>8820.2900000000009</v>
      </c>
      <c r="K158" s="92">
        <v>9095.76</v>
      </c>
      <c r="L158" s="92">
        <v>9143.92</v>
      </c>
      <c r="M158" s="92">
        <v>9160.9699999999993</v>
      </c>
      <c r="N158" s="92">
        <v>9131.69</v>
      </c>
      <c r="O158" s="92">
        <v>9105.86</v>
      </c>
      <c r="P158" s="92">
        <v>9104</v>
      </c>
      <c r="Q158" s="92">
        <v>9117.4699999999993</v>
      </c>
      <c r="R158" s="92">
        <v>9135.67</v>
      </c>
      <c r="S158" s="92">
        <v>9151.41</v>
      </c>
      <c r="T158" s="92">
        <v>9310.2000000000007</v>
      </c>
      <c r="U158" s="92">
        <v>9325.76</v>
      </c>
      <c r="V158" s="92">
        <v>9414.02</v>
      </c>
      <c r="W158" s="92">
        <v>9404.7000000000007</v>
      </c>
      <c r="X158" s="92">
        <v>8843.1</v>
      </c>
      <c r="Y158" s="92">
        <v>8680.24</v>
      </c>
    </row>
    <row r="159" spans="1:25" ht="15.75" hidden="1" outlineLevel="1" x14ac:dyDescent="0.25">
      <c r="A159" s="133">
        <v>6</v>
      </c>
      <c r="B159" s="92">
        <v>8417.4599999999991</v>
      </c>
      <c r="C159" s="92">
        <v>8164.91</v>
      </c>
      <c r="D159" s="92">
        <v>8145.1399999999994</v>
      </c>
      <c r="E159" s="92">
        <v>8078.16</v>
      </c>
      <c r="F159" s="92">
        <v>8130.78</v>
      </c>
      <c r="G159" s="92">
        <v>8237.49</v>
      </c>
      <c r="H159" s="92">
        <v>8531.5299999999988</v>
      </c>
      <c r="I159" s="92">
        <v>8936.35</v>
      </c>
      <c r="J159" s="92">
        <v>9289.6</v>
      </c>
      <c r="K159" s="92">
        <v>9327.7900000000009</v>
      </c>
      <c r="L159" s="92">
        <v>9343.1</v>
      </c>
      <c r="M159" s="92">
        <v>9337.85</v>
      </c>
      <c r="N159" s="92">
        <v>9341.67</v>
      </c>
      <c r="O159" s="92">
        <v>9321.5400000000009</v>
      </c>
      <c r="P159" s="92">
        <v>9279.869999999999</v>
      </c>
      <c r="Q159" s="92">
        <v>9299.2799999999988</v>
      </c>
      <c r="R159" s="92">
        <v>9273.06</v>
      </c>
      <c r="S159" s="92">
        <v>9325.42</v>
      </c>
      <c r="T159" s="92">
        <v>9374.58</v>
      </c>
      <c r="U159" s="92">
        <v>9324.119999999999</v>
      </c>
      <c r="V159" s="92">
        <v>9343.76</v>
      </c>
      <c r="W159" s="92">
        <v>9358.15</v>
      </c>
      <c r="X159" s="92">
        <v>8847.0499999999993</v>
      </c>
      <c r="Y159" s="92">
        <v>8653.07</v>
      </c>
    </row>
    <row r="160" spans="1:25" ht="15.75" hidden="1" outlineLevel="1" x14ac:dyDescent="0.25">
      <c r="A160" s="133">
        <v>7</v>
      </c>
      <c r="B160" s="92">
        <v>8167.77</v>
      </c>
      <c r="C160" s="92">
        <v>8002.11</v>
      </c>
      <c r="D160" s="92">
        <v>7959.83</v>
      </c>
      <c r="E160" s="92">
        <v>7945.53</v>
      </c>
      <c r="F160" s="92">
        <v>8042.01</v>
      </c>
      <c r="G160" s="92">
        <v>8118.46</v>
      </c>
      <c r="H160" s="92">
        <v>8150.8</v>
      </c>
      <c r="I160" s="92">
        <v>8513.7900000000009</v>
      </c>
      <c r="J160" s="92">
        <v>9146.09</v>
      </c>
      <c r="K160" s="92">
        <v>9200.4</v>
      </c>
      <c r="L160" s="92">
        <v>9180.49</v>
      </c>
      <c r="M160" s="92">
        <v>9162.52</v>
      </c>
      <c r="N160" s="92">
        <v>9136.4699999999993</v>
      </c>
      <c r="O160" s="92">
        <v>9157</v>
      </c>
      <c r="P160" s="92">
        <v>9165.9500000000007</v>
      </c>
      <c r="Q160" s="92">
        <v>9151.32</v>
      </c>
      <c r="R160" s="92">
        <v>9154.630000000001</v>
      </c>
      <c r="S160" s="92">
        <v>9159.67</v>
      </c>
      <c r="T160" s="92">
        <v>9123.7099999999991</v>
      </c>
      <c r="U160" s="92">
        <v>9263.1</v>
      </c>
      <c r="V160" s="92">
        <v>9248.7000000000007</v>
      </c>
      <c r="W160" s="92">
        <v>9152.11</v>
      </c>
      <c r="X160" s="92">
        <v>8707.69</v>
      </c>
      <c r="Y160" s="92">
        <v>8415.4500000000007</v>
      </c>
    </row>
    <row r="161" spans="1:25" ht="15.75" hidden="1" outlineLevel="1" x14ac:dyDescent="0.25">
      <c r="A161" s="133">
        <v>8</v>
      </c>
      <c r="B161" s="92">
        <v>8152.02</v>
      </c>
      <c r="C161" s="92">
        <v>7928.9699999999993</v>
      </c>
      <c r="D161" s="92">
        <v>7890.61</v>
      </c>
      <c r="E161" s="92">
        <v>7919.52</v>
      </c>
      <c r="F161" s="92">
        <v>7949.87</v>
      </c>
      <c r="G161" s="92">
        <v>8135.52</v>
      </c>
      <c r="H161" s="92">
        <v>8424.39</v>
      </c>
      <c r="I161" s="92">
        <v>8865.0400000000009</v>
      </c>
      <c r="J161" s="92">
        <v>9618.49</v>
      </c>
      <c r="K161" s="92">
        <v>9688.380000000001</v>
      </c>
      <c r="L161" s="92">
        <v>9684.619999999999</v>
      </c>
      <c r="M161" s="92">
        <v>9670.32</v>
      </c>
      <c r="N161" s="92">
        <v>9647.19</v>
      </c>
      <c r="O161" s="92">
        <v>9642.69</v>
      </c>
      <c r="P161" s="92">
        <v>9640.99</v>
      </c>
      <c r="Q161" s="92">
        <v>9629.06</v>
      </c>
      <c r="R161" s="92">
        <v>9629.2799999999988</v>
      </c>
      <c r="S161" s="92">
        <v>9609.65</v>
      </c>
      <c r="T161" s="92">
        <v>9612.7999999999993</v>
      </c>
      <c r="U161" s="92">
        <v>9691.5299999999988</v>
      </c>
      <c r="V161" s="92">
        <v>9691.11</v>
      </c>
      <c r="W161" s="92">
        <v>9684.08</v>
      </c>
      <c r="X161" s="92">
        <v>9866.5400000000009</v>
      </c>
      <c r="Y161" s="92">
        <v>8615.17</v>
      </c>
    </row>
    <row r="162" spans="1:25" ht="15.75" hidden="1" outlineLevel="1" x14ac:dyDescent="0.25">
      <c r="A162" s="133">
        <v>9</v>
      </c>
      <c r="B162" s="92">
        <v>8284.85</v>
      </c>
      <c r="C162" s="92">
        <v>8146.48</v>
      </c>
      <c r="D162" s="92">
        <v>8018.34</v>
      </c>
      <c r="E162" s="92">
        <v>8019.1399999999994</v>
      </c>
      <c r="F162" s="92">
        <v>8120.68</v>
      </c>
      <c r="G162" s="92">
        <v>8249.02</v>
      </c>
      <c r="H162" s="92">
        <v>8505.7900000000009</v>
      </c>
      <c r="I162" s="92">
        <v>8918.64</v>
      </c>
      <c r="J162" s="92">
        <v>9640.4500000000007</v>
      </c>
      <c r="K162" s="92">
        <v>9786.86</v>
      </c>
      <c r="L162" s="92">
        <v>10370.89</v>
      </c>
      <c r="M162" s="92">
        <v>10163.59</v>
      </c>
      <c r="N162" s="92">
        <v>9288.66</v>
      </c>
      <c r="O162" s="92">
        <v>9287.77</v>
      </c>
      <c r="P162" s="92">
        <v>9175.9699999999993</v>
      </c>
      <c r="Q162" s="92">
        <v>9163.94</v>
      </c>
      <c r="R162" s="92">
        <v>9199.89</v>
      </c>
      <c r="S162" s="92">
        <v>9182.84</v>
      </c>
      <c r="T162" s="92">
        <v>9164.64</v>
      </c>
      <c r="U162" s="92">
        <v>9304.5499999999993</v>
      </c>
      <c r="V162" s="92">
        <v>9305.39</v>
      </c>
      <c r="W162" s="92">
        <v>9407.5400000000009</v>
      </c>
      <c r="X162" s="92">
        <v>8932.01</v>
      </c>
      <c r="Y162" s="92">
        <v>8588.9699999999993</v>
      </c>
    </row>
    <row r="163" spans="1:25" ht="15.75" hidden="1" outlineLevel="1" x14ac:dyDescent="0.25">
      <c r="A163" s="133">
        <v>10</v>
      </c>
      <c r="B163" s="92">
        <v>8462.2199999999993</v>
      </c>
      <c r="C163" s="92">
        <v>8213.66</v>
      </c>
      <c r="D163" s="92">
        <v>8141.44</v>
      </c>
      <c r="E163" s="92">
        <v>8114.9</v>
      </c>
      <c r="F163" s="92">
        <v>8159.19</v>
      </c>
      <c r="G163" s="92">
        <v>8387.5300000000007</v>
      </c>
      <c r="H163" s="92">
        <v>8608.5499999999993</v>
      </c>
      <c r="I163" s="92">
        <v>8953.130000000001</v>
      </c>
      <c r="J163" s="92">
        <v>9253.7900000000009</v>
      </c>
      <c r="K163" s="92">
        <v>9324.18</v>
      </c>
      <c r="L163" s="92">
        <v>9350.83</v>
      </c>
      <c r="M163" s="92">
        <v>9340.57</v>
      </c>
      <c r="N163" s="92">
        <v>9332.7999999999993</v>
      </c>
      <c r="O163" s="92">
        <v>9329.2999999999993</v>
      </c>
      <c r="P163" s="92">
        <v>9317.02</v>
      </c>
      <c r="Q163" s="92">
        <v>9311.32</v>
      </c>
      <c r="R163" s="92">
        <v>9318.869999999999</v>
      </c>
      <c r="S163" s="92">
        <v>9290.0499999999993</v>
      </c>
      <c r="T163" s="92">
        <v>9272.2199999999993</v>
      </c>
      <c r="U163" s="92">
        <v>9355.7900000000009</v>
      </c>
      <c r="V163" s="92">
        <v>9354.57</v>
      </c>
      <c r="W163" s="92">
        <v>9309.02</v>
      </c>
      <c r="X163" s="92">
        <v>9119.2000000000007</v>
      </c>
      <c r="Y163" s="92">
        <v>8680.0400000000009</v>
      </c>
    </row>
    <row r="164" spans="1:25" ht="15.75" hidden="1" outlineLevel="1" x14ac:dyDescent="0.25">
      <c r="A164" s="133">
        <v>11</v>
      </c>
      <c r="B164" s="92">
        <v>8700.84</v>
      </c>
      <c r="C164" s="92">
        <v>8411.16</v>
      </c>
      <c r="D164" s="92">
        <v>8253.81</v>
      </c>
      <c r="E164" s="92">
        <v>8196.64</v>
      </c>
      <c r="F164" s="92">
        <v>8193.52</v>
      </c>
      <c r="G164" s="92">
        <v>8257.6299999999992</v>
      </c>
      <c r="H164" s="92">
        <v>8391.84</v>
      </c>
      <c r="I164" s="92">
        <v>8660.7999999999993</v>
      </c>
      <c r="J164" s="92">
        <v>9085.76</v>
      </c>
      <c r="K164" s="92">
        <v>9334.75</v>
      </c>
      <c r="L164" s="92">
        <v>9363.39</v>
      </c>
      <c r="M164" s="92">
        <v>9357.83</v>
      </c>
      <c r="N164" s="92">
        <v>9351.11</v>
      </c>
      <c r="O164" s="92">
        <v>9341.15</v>
      </c>
      <c r="P164" s="92">
        <v>9320.08</v>
      </c>
      <c r="Q164" s="92">
        <v>9251.77</v>
      </c>
      <c r="R164" s="92">
        <v>9233.76</v>
      </c>
      <c r="S164" s="92">
        <v>9286.09</v>
      </c>
      <c r="T164" s="92">
        <v>9279.14</v>
      </c>
      <c r="U164" s="92">
        <v>9501.4</v>
      </c>
      <c r="V164" s="92">
        <v>9440.85</v>
      </c>
      <c r="W164" s="92">
        <v>9434.7199999999993</v>
      </c>
      <c r="X164" s="92">
        <v>9250.9599999999991</v>
      </c>
      <c r="Y164" s="92">
        <v>8835.15</v>
      </c>
    </row>
    <row r="165" spans="1:25" ht="15.75" hidden="1" outlineLevel="1" x14ac:dyDescent="0.25">
      <c r="A165" s="133">
        <v>12</v>
      </c>
      <c r="B165" s="92">
        <v>8373.91</v>
      </c>
      <c r="C165" s="92">
        <v>8151.07</v>
      </c>
      <c r="D165" s="92">
        <v>8131.76</v>
      </c>
      <c r="E165" s="92">
        <v>8109.38</v>
      </c>
      <c r="F165" s="92">
        <v>8109.19</v>
      </c>
      <c r="G165" s="92">
        <v>8113.16</v>
      </c>
      <c r="H165" s="92">
        <v>8119.98</v>
      </c>
      <c r="I165" s="92">
        <v>8219.82</v>
      </c>
      <c r="J165" s="92">
        <v>8531.98</v>
      </c>
      <c r="K165" s="92">
        <v>8978.619999999999</v>
      </c>
      <c r="L165" s="92">
        <v>9000.93</v>
      </c>
      <c r="M165" s="92">
        <v>9045.18</v>
      </c>
      <c r="N165" s="92">
        <v>9015.2900000000009</v>
      </c>
      <c r="O165" s="92">
        <v>9001.6</v>
      </c>
      <c r="P165" s="92">
        <v>8973.619999999999</v>
      </c>
      <c r="Q165" s="92">
        <v>8946.119999999999</v>
      </c>
      <c r="R165" s="92">
        <v>9015.91</v>
      </c>
      <c r="S165" s="92">
        <v>9128.65</v>
      </c>
      <c r="T165" s="92">
        <v>9239.58</v>
      </c>
      <c r="U165" s="92">
        <v>9297.26</v>
      </c>
      <c r="V165" s="92">
        <v>9531.65</v>
      </c>
      <c r="W165" s="92">
        <v>9335.2000000000007</v>
      </c>
      <c r="X165" s="92">
        <v>8847.2900000000009</v>
      </c>
      <c r="Y165" s="92">
        <v>8506.69</v>
      </c>
    </row>
    <row r="166" spans="1:25" ht="15.75" hidden="1" outlineLevel="1" x14ac:dyDescent="0.25">
      <c r="A166" s="133">
        <v>13</v>
      </c>
      <c r="B166" s="92">
        <v>8154.93</v>
      </c>
      <c r="C166" s="92">
        <v>8119.87</v>
      </c>
      <c r="D166" s="92">
        <v>8051.54</v>
      </c>
      <c r="E166" s="92">
        <v>8039.93</v>
      </c>
      <c r="F166" s="92">
        <v>8075.18</v>
      </c>
      <c r="G166" s="92">
        <v>8115.57</v>
      </c>
      <c r="H166" s="92">
        <v>8152.26</v>
      </c>
      <c r="I166" s="92">
        <v>8649.1</v>
      </c>
      <c r="J166" s="92">
        <v>9229.98</v>
      </c>
      <c r="K166" s="92">
        <v>9320.14</v>
      </c>
      <c r="L166" s="92">
        <v>9328.39</v>
      </c>
      <c r="M166" s="92">
        <v>9321.2999999999993</v>
      </c>
      <c r="N166" s="92">
        <v>9305.57</v>
      </c>
      <c r="O166" s="92">
        <v>9308.08</v>
      </c>
      <c r="P166" s="92">
        <v>9306.89</v>
      </c>
      <c r="Q166" s="92">
        <v>9298.24</v>
      </c>
      <c r="R166" s="92">
        <v>9300.75</v>
      </c>
      <c r="S166" s="92">
        <v>9260.7799999999988</v>
      </c>
      <c r="T166" s="92">
        <v>9279.36</v>
      </c>
      <c r="U166" s="92">
        <v>9652.01</v>
      </c>
      <c r="V166" s="92">
        <v>9657.369999999999</v>
      </c>
      <c r="W166" s="92">
        <v>9210.23</v>
      </c>
      <c r="X166" s="92">
        <v>8520.34</v>
      </c>
      <c r="Y166" s="92">
        <v>8196.4</v>
      </c>
    </row>
    <row r="167" spans="1:25" ht="15.75" hidden="1" outlineLevel="1" x14ac:dyDescent="0.25">
      <c r="A167" s="133">
        <v>14</v>
      </c>
      <c r="B167" s="92">
        <v>7955.37</v>
      </c>
      <c r="C167" s="92">
        <v>7833.91</v>
      </c>
      <c r="D167" s="92">
        <v>7802.87</v>
      </c>
      <c r="E167" s="92">
        <v>7797.43</v>
      </c>
      <c r="F167" s="92">
        <v>7810.36</v>
      </c>
      <c r="G167" s="92">
        <v>7950.65</v>
      </c>
      <c r="H167" s="92">
        <v>8126.03</v>
      </c>
      <c r="I167" s="92">
        <v>8412.58</v>
      </c>
      <c r="J167" s="92">
        <v>8998.43</v>
      </c>
      <c r="K167" s="92">
        <v>9013.84</v>
      </c>
      <c r="L167" s="92">
        <v>8839.9500000000007</v>
      </c>
      <c r="M167" s="92">
        <v>8771.19</v>
      </c>
      <c r="N167" s="92">
        <v>8718.58</v>
      </c>
      <c r="O167" s="92">
        <v>8805.9699999999993</v>
      </c>
      <c r="P167" s="92">
        <v>8189.2199999999993</v>
      </c>
      <c r="Q167" s="92">
        <v>8335.66</v>
      </c>
      <c r="R167" s="92">
        <v>8500.5400000000009</v>
      </c>
      <c r="S167" s="92">
        <v>9079.57</v>
      </c>
      <c r="T167" s="92">
        <v>9106.64</v>
      </c>
      <c r="U167" s="92">
        <v>9320.19</v>
      </c>
      <c r="V167" s="92">
        <v>9332.24</v>
      </c>
      <c r="W167" s="92">
        <v>9119.5400000000009</v>
      </c>
      <c r="X167" s="92">
        <v>8399.9699999999993</v>
      </c>
      <c r="Y167" s="92">
        <v>8142.7</v>
      </c>
    </row>
    <row r="168" spans="1:25" ht="15.75" hidden="1" outlineLevel="1" x14ac:dyDescent="0.25">
      <c r="A168" s="133">
        <v>15</v>
      </c>
      <c r="B168" s="92">
        <v>7929.6</v>
      </c>
      <c r="C168" s="92">
        <v>7721.48</v>
      </c>
      <c r="D168" s="92">
        <v>7621.17</v>
      </c>
      <c r="E168" s="92">
        <v>7578.9</v>
      </c>
      <c r="F168" s="92">
        <v>7676.59</v>
      </c>
      <c r="G168" s="92">
        <v>7810.4</v>
      </c>
      <c r="H168" s="92">
        <v>8046.46</v>
      </c>
      <c r="I168" s="92">
        <v>8430.4699999999993</v>
      </c>
      <c r="J168" s="92">
        <v>8868.7099999999991</v>
      </c>
      <c r="K168" s="92">
        <v>8988.2799999999988</v>
      </c>
      <c r="L168" s="92">
        <v>8924.41</v>
      </c>
      <c r="M168" s="92">
        <v>8867.76</v>
      </c>
      <c r="N168" s="92">
        <v>8884.85</v>
      </c>
      <c r="O168" s="92">
        <v>8833.15</v>
      </c>
      <c r="P168" s="92">
        <v>8809.82</v>
      </c>
      <c r="Q168" s="92">
        <v>8824.7900000000009</v>
      </c>
      <c r="R168" s="92">
        <v>8904.23</v>
      </c>
      <c r="S168" s="92">
        <v>8870.2099999999991</v>
      </c>
      <c r="T168" s="92">
        <v>8913.11</v>
      </c>
      <c r="U168" s="92">
        <v>9307.23</v>
      </c>
      <c r="V168" s="92">
        <v>9337.18</v>
      </c>
      <c r="W168" s="92">
        <v>9380.7799999999988</v>
      </c>
      <c r="X168" s="92">
        <v>8696.880000000001</v>
      </c>
      <c r="Y168" s="92">
        <v>8224.42</v>
      </c>
    </row>
    <row r="169" spans="1:25" ht="15.75" hidden="1" outlineLevel="1" x14ac:dyDescent="0.25">
      <c r="A169" s="133">
        <v>16</v>
      </c>
      <c r="B169" s="92">
        <v>8078.4699999999993</v>
      </c>
      <c r="C169" s="92">
        <v>7905.9</v>
      </c>
      <c r="D169" s="92">
        <v>7783.1</v>
      </c>
      <c r="E169" s="92">
        <v>7775.7</v>
      </c>
      <c r="F169" s="92">
        <v>7908.42</v>
      </c>
      <c r="G169" s="92">
        <v>8067.68</v>
      </c>
      <c r="H169" s="92">
        <v>8292.26</v>
      </c>
      <c r="I169" s="92">
        <v>8961.42</v>
      </c>
      <c r="J169" s="92">
        <v>9360.44</v>
      </c>
      <c r="K169" s="92">
        <v>9402.84</v>
      </c>
      <c r="L169" s="92">
        <v>9390.14</v>
      </c>
      <c r="M169" s="92">
        <v>9371.2999999999993</v>
      </c>
      <c r="N169" s="92">
        <v>9334.7900000000009</v>
      </c>
      <c r="O169" s="92">
        <v>9344.69</v>
      </c>
      <c r="P169" s="92">
        <v>9325</v>
      </c>
      <c r="Q169" s="92">
        <v>9303.43</v>
      </c>
      <c r="R169" s="92">
        <v>9352.0299999999988</v>
      </c>
      <c r="S169" s="92">
        <v>9362.5</v>
      </c>
      <c r="T169" s="92">
        <v>9384.4500000000007</v>
      </c>
      <c r="U169" s="92">
        <v>9448.869999999999</v>
      </c>
      <c r="V169" s="92">
        <v>9642.61</v>
      </c>
      <c r="W169" s="92">
        <v>9412.2199999999993</v>
      </c>
      <c r="X169" s="92">
        <v>9078.119999999999</v>
      </c>
      <c r="Y169" s="92">
        <v>8565.41</v>
      </c>
    </row>
    <row r="170" spans="1:25" ht="15.75" hidden="1" outlineLevel="1" x14ac:dyDescent="0.25">
      <c r="A170" s="133">
        <v>17</v>
      </c>
      <c r="B170" s="92">
        <v>8347.89</v>
      </c>
      <c r="C170" s="92">
        <v>8125.5</v>
      </c>
      <c r="D170" s="92">
        <v>7975.04</v>
      </c>
      <c r="E170" s="92">
        <v>7938.35</v>
      </c>
      <c r="F170" s="92">
        <v>7996.9</v>
      </c>
      <c r="G170" s="92">
        <v>8207.84</v>
      </c>
      <c r="H170" s="92">
        <v>8453.82</v>
      </c>
      <c r="I170" s="92">
        <v>9145.9500000000007</v>
      </c>
      <c r="J170" s="92">
        <v>9402.9500000000007</v>
      </c>
      <c r="K170" s="92">
        <v>9402.5400000000009</v>
      </c>
      <c r="L170" s="92">
        <v>9399.7799999999988</v>
      </c>
      <c r="M170" s="92">
        <v>9392.92</v>
      </c>
      <c r="N170" s="92">
        <v>9370</v>
      </c>
      <c r="O170" s="92">
        <v>9368.7099999999991</v>
      </c>
      <c r="P170" s="92">
        <v>9371.5299999999988</v>
      </c>
      <c r="Q170" s="92">
        <v>9367.83</v>
      </c>
      <c r="R170" s="92">
        <v>9369.57</v>
      </c>
      <c r="S170" s="92">
        <v>9409.15</v>
      </c>
      <c r="T170" s="92">
        <v>9406.34</v>
      </c>
      <c r="U170" s="92">
        <v>9370.7799999999988</v>
      </c>
      <c r="V170" s="92">
        <v>9372.0299999999988</v>
      </c>
      <c r="W170" s="92">
        <v>9366.2999999999993</v>
      </c>
      <c r="X170" s="92">
        <v>9305.44</v>
      </c>
      <c r="Y170" s="92">
        <v>8500.99</v>
      </c>
    </row>
    <row r="171" spans="1:25" ht="15.75" hidden="1" outlineLevel="1" x14ac:dyDescent="0.25">
      <c r="A171" s="133">
        <v>18</v>
      </c>
      <c r="B171" s="92">
        <v>8324.92</v>
      </c>
      <c r="C171" s="92">
        <v>8139.86</v>
      </c>
      <c r="D171" s="92">
        <v>7657.96</v>
      </c>
      <c r="E171" s="92">
        <v>7633.49</v>
      </c>
      <c r="F171" s="92">
        <v>7635.84</v>
      </c>
      <c r="G171" s="92">
        <v>7641.7199999999993</v>
      </c>
      <c r="H171" s="92">
        <v>7680.87</v>
      </c>
      <c r="I171" s="92">
        <v>8384.4599999999991</v>
      </c>
      <c r="J171" s="92">
        <v>9123.76</v>
      </c>
      <c r="K171" s="92">
        <v>9244.369999999999</v>
      </c>
      <c r="L171" s="92">
        <v>9257.380000000001</v>
      </c>
      <c r="M171" s="92">
        <v>9183.65</v>
      </c>
      <c r="N171" s="92">
        <v>9173.16</v>
      </c>
      <c r="O171" s="92">
        <v>9164.9599999999991</v>
      </c>
      <c r="P171" s="92">
        <v>9170.2199999999993</v>
      </c>
      <c r="Q171" s="92">
        <v>9164.94</v>
      </c>
      <c r="R171" s="92">
        <v>9189.4599999999991</v>
      </c>
      <c r="S171" s="92">
        <v>9262.880000000001</v>
      </c>
      <c r="T171" s="92">
        <v>9270.44</v>
      </c>
      <c r="U171" s="92">
        <v>9430.09</v>
      </c>
      <c r="V171" s="92">
        <v>9412.7000000000007</v>
      </c>
      <c r="W171" s="92">
        <v>9391.89</v>
      </c>
      <c r="X171" s="92">
        <v>9088.0499999999993</v>
      </c>
      <c r="Y171" s="92">
        <v>8732.68</v>
      </c>
    </row>
    <row r="172" spans="1:25" ht="15.75" hidden="1" outlineLevel="1" x14ac:dyDescent="0.25">
      <c r="A172" s="133">
        <v>19</v>
      </c>
      <c r="B172" s="92">
        <v>8418.23</v>
      </c>
      <c r="C172" s="92">
        <v>8206.44</v>
      </c>
      <c r="D172" s="92">
        <v>8123.03</v>
      </c>
      <c r="E172" s="92">
        <v>8112.44</v>
      </c>
      <c r="F172" s="92">
        <v>8117.27</v>
      </c>
      <c r="G172" s="92">
        <v>8125.78</v>
      </c>
      <c r="H172" s="92">
        <v>8175.02</v>
      </c>
      <c r="I172" s="92">
        <v>8383.67</v>
      </c>
      <c r="J172" s="92">
        <v>9082.98</v>
      </c>
      <c r="K172" s="92">
        <v>9300.57</v>
      </c>
      <c r="L172" s="92">
        <v>9380.7199999999993</v>
      </c>
      <c r="M172" s="92">
        <v>9254.2900000000009</v>
      </c>
      <c r="N172" s="92">
        <v>9264.9500000000007</v>
      </c>
      <c r="O172" s="92">
        <v>9230.84</v>
      </c>
      <c r="P172" s="92">
        <v>9187.630000000001</v>
      </c>
      <c r="Q172" s="92">
        <v>9179.7199999999993</v>
      </c>
      <c r="R172" s="92">
        <v>9187.0400000000009</v>
      </c>
      <c r="S172" s="92">
        <v>9228.619999999999</v>
      </c>
      <c r="T172" s="92">
        <v>9409.2799999999988</v>
      </c>
      <c r="U172" s="92">
        <v>9428.4599999999991</v>
      </c>
      <c r="V172" s="92">
        <v>9383.64</v>
      </c>
      <c r="W172" s="92">
        <v>9380.7799999999988</v>
      </c>
      <c r="X172" s="92">
        <v>9312.630000000001</v>
      </c>
      <c r="Y172" s="92">
        <v>8518.7199999999993</v>
      </c>
    </row>
    <row r="173" spans="1:25" ht="15.75" hidden="1" outlineLevel="1" x14ac:dyDescent="0.25">
      <c r="A173" s="133">
        <v>20</v>
      </c>
      <c r="B173" s="92">
        <v>8218.39</v>
      </c>
      <c r="C173" s="92">
        <v>7647.92</v>
      </c>
      <c r="D173" s="92">
        <v>7380.93</v>
      </c>
      <c r="E173" s="92">
        <v>6990.03</v>
      </c>
      <c r="F173" s="92">
        <v>7120.3</v>
      </c>
      <c r="G173" s="92">
        <v>7480.49</v>
      </c>
      <c r="H173" s="92">
        <v>8182.3099999999995</v>
      </c>
      <c r="I173" s="92">
        <v>9083.2099999999991</v>
      </c>
      <c r="J173" s="92">
        <v>9378.01</v>
      </c>
      <c r="K173" s="92">
        <v>9394.49</v>
      </c>
      <c r="L173" s="92">
        <v>9381.89</v>
      </c>
      <c r="M173" s="92">
        <v>9326.0299999999988</v>
      </c>
      <c r="N173" s="92">
        <v>9357.0499999999993</v>
      </c>
      <c r="O173" s="92">
        <v>9365.06</v>
      </c>
      <c r="P173" s="92">
        <v>9343</v>
      </c>
      <c r="Q173" s="92">
        <v>9323.2099999999991</v>
      </c>
      <c r="R173" s="92">
        <v>9322.77</v>
      </c>
      <c r="S173" s="92">
        <v>9372.83</v>
      </c>
      <c r="T173" s="92">
        <v>9403.67</v>
      </c>
      <c r="U173" s="92">
        <v>9478.380000000001</v>
      </c>
      <c r="V173" s="92">
        <v>9676.9699999999993</v>
      </c>
      <c r="W173" s="92">
        <v>9438.9500000000007</v>
      </c>
      <c r="X173" s="92">
        <v>9471.2199999999993</v>
      </c>
      <c r="Y173" s="92">
        <v>8968.11</v>
      </c>
    </row>
    <row r="174" spans="1:25" ht="15.75" hidden="1" outlineLevel="1" x14ac:dyDescent="0.25">
      <c r="A174" s="133">
        <v>21</v>
      </c>
      <c r="B174" s="92">
        <v>8044.3899999999994</v>
      </c>
      <c r="C174" s="92">
        <v>7860.65</v>
      </c>
      <c r="D174" s="92">
        <v>7733.91</v>
      </c>
      <c r="E174" s="92">
        <v>7703.1399999999994</v>
      </c>
      <c r="F174" s="92">
        <v>7829.7</v>
      </c>
      <c r="G174" s="92">
        <v>7957.23</v>
      </c>
      <c r="H174" s="92">
        <v>8179.35</v>
      </c>
      <c r="I174" s="92">
        <v>8594.2900000000009</v>
      </c>
      <c r="J174" s="92">
        <v>9124.1</v>
      </c>
      <c r="K174" s="92">
        <v>9375.7799999999988</v>
      </c>
      <c r="L174" s="92">
        <v>9189.59</v>
      </c>
      <c r="M174" s="92">
        <v>9020.869999999999</v>
      </c>
      <c r="N174" s="92">
        <v>8997.4699999999993</v>
      </c>
      <c r="O174" s="92">
        <v>9037.68</v>
      </c>
      <c r="P174" s="92">
        <v>9044.630000000001</v>
      </c>
      <c r="Q174" s="92">
        <v>8986.91</v>
      </c>
      <c r="R174" s="92">
        <v>9034.92</v>
      </c>
      <c r="S174" s="92">
        <v>9020.98</v>
      </c>
      <c r="T174" s="92">
        <v>9151.57</v>
      </c>
      <c r="U174" s="92">
        <v>9413.11</v>
      </c>
      <c r="V174" s="92">
        <v>9414.9500000000007</v>
      </c>
      <c r="W174" s="92">
        <v>9503.880000000001</v>
      </c>
      <c r="X174" s="92">
        <v>8598.7099999999991</v>
      </c>
      <c r="Y174" s="92">
        <v>8214.2999999999993</v>
      </c>
    </row>
    <row r="175" spans="1:25" ht="15.75" hidden="1" outlineLevel="1" x14ac:dyDescent="0.25">
      <c r="A175" s="133">
        <v>22</v>
      </c>
      <c r="B175" s="92">
        <v>7994.75</v>
      </c>
      <c r="C175" s="92">
        <v>7513.93</v>
      </c>
      <c r="D175" s="92">
        <v>6545.74</v>
      </c>
      <c r="E175" s="92">
        <v>6559.78</v>
      </c>
      <c r="F175" s="92">
        <v>6565.18</v>
      </c>
      <c r="G175" s="92">
        <v>6570.64</v>
      </c>
      <c r="H175" s="92">
        <v>7357.43</v>
      </c>
      <c r="I175" s="92">
        <v>8298.2800000000007</v>
      </c>
      <c r="J175" s="92">
        <v>8920.23</v>
      </c>
      <c r="K175" s="92">
        <v>9097.06</v>
      </c>
      <c r="L175" s="92">
        <v>8819.9599999999991</v>
      </c>
      <c r="M175" s="92">
        <v>8592.9</v>
      </c>
      <c r="N175" s="92">
        <v>8375.39</v>
      </c>
      <c r="O175" s="92">
        <v>8359.57</v>
      </c>
      <c r="P175" s="92">
        <v>8337.85</v>
      </c>
      <c r="Q175" s="92">
        <v>8343.3799999999992</v>
      </c>
      <c r="R175" s="92">
        <v>8814.2900000000009</v>
      </c>
      <c r="S175" s="92">
        <v>8916.7199999999993</v>
      </c>
      <c r="T175" s="92">
        <v>9055.619999999999</v>
      </c>
      <c r="U175" s="92">
        <v>9369.9699999999993</v>
      </c>
      <c r="V175" s="92">
        <v>9479.84</v>
      </c>
      <c r="W175" s="92">
        <v>9492.93</v>
      </c>
      <c r="X175" s="92">
        <v>9237.7000000000007</v>
      </c>
      <c r="Y175" s="92">
        <v>8209.23</v>
      </c>
    </row>
    <row r="176" spans="1:25" ht="15.75" hidden="1" outlineLevel="1" x14ac:dyDescent="0.25">
      <c r="A176" s="133">
        <v>23</v>
      </c>
      <c r="B176" s="92">
        <v>8194.51</v>
      </c>
      <c r="C176" s="92">
        <v>7989.75</v>
      </c>
      <c r="D176" s="92">
        <v>7832.03</v>
      </c>
      <c r="E176" s="92">
        <v>7777.41</v>
      </c>
      <c r="F176" s="92">
        <v>7690.4699999999993</v>
      </c>
      <c r="G176" s="92">
        <v>8058.27</v>
      </c>
      <c r="H176" s="92">
        <v>8221.77</v>
      </c>
      <c r="I176" s="92">
        <v>8748.2000000000007</v>
      </c>
      <c r="J176" s="92">
        <v>9146.57</v>
      </c>
      <c r="K176" s="92">
        <v>9234.74</v>
      </c>
      <c r="L176" s="92">
        <v>9062.6</v>
      </c>
      <c r="M176" s="92">
        <v>8918.0499999999993</v>
      </c>
      <c r="N176" s="92">
        <v>8866.06</v>
      </c>
      <c r="O176" s="92">
        <v>8956.56</v>
      </c>
      <c r="P176" s="92">
        <v>9006.380000000001</v>
      </c>
      <c r="Q176" s="92">
        <v>8916.73</v>
      </c>
      <c r="R176" s="92">
        <v>9139.25</v>
      </c>
      <c r="S176" s="92">
        <v>9138.39</v>
      </c>
      <c r="T176" s="92">
        <v>9086.73</v>
      </c>
      <c r="U176" s="92">
        <v>9367.619999999999</v>
      </c>
      <c r="V176" s="92">
        <v>9369.4699999999993</v>
      </c>
      <c r="W176" s="92">
        <v>9354.25</v>
      </c>
      <c r="X176" s="92">
        <v>8404.65</v>
      </c>
      <c r="Y176" s="92">
        <v>8206.48</v>
      </c>
    </row>
    <row r="177" spans="1:25" ht="15.75" hidden="1" outlineLevel="1" x14ac:dyDescent="0.25">
      <c r="A177" s="133">
        <v>24</v>
      </c>
      <c r="B177" s="92">
        <v>7883.87</v>
      </c>
      <c r="C177" s="92">
        <v>7593.35</v>
      </c>
      <c r="D177" s="92">
        <v>6562.0599999999995</v>
      </c>
      <c r="E177" s="92">
        <v>6461.92</v>
      </c>
      <c r="F177" s="92">
        <v>7586.58</v>
      </c>
      <c r="G177" s="92">
        <v>7652.09</v>
      </c>
      <c r="H177" s="92">
        <v>8152.23</v>
      </c>
      <c r="I177" s="92">
        <v>8462.41</v>
      </c>
      <c r="J177" s="92">
        <v>9036.0400000000009</v>
      </c>
      <c r="K177" s="92">
        <v>9137.98</v>
      </c>
      <c r="L177" s="92">
        <v>8871.5</v>
      </c>
      <c r="M177" s="92">
        <v>8484.32</v>
      </c>
      <c r="N177" s="92">
        <v>8450.61</v>
      </c>
      <c r="O177" s="92">
        <v>8431.81</v>
      </c>
      <c r="P177" s="92">
        <v>8435.43</v>
      </c>
      <c r="Q177" s="92">
        <v>8491.66</v>
      </c>
      <c r="R177" s="92">
        <v>8690.19</v>
      </c>
      <c r="S177" s="92">
        <v>8830.56</v>
      </c>
      <c r="T177" s="92">
        <v>8987.4500000000007</v>
      </c>
      <c r="U177" s="92">
        <v>9342.369999999999</v>
      </c>
      <c r="V177" s="92">
        <v>9396.39</v>
      </c>
      <c r="W177" s="92">
        <v>9370.34</v>
      </c>
      <c r="X177" s="92">
        <v>8812.01</v>
      </c>
      <c r="Y177" s="92">
        <v>8391.99</v>
      </c>
    </row>
    <row r="178" spans="1:25" ht="15.75" hidden="1" outlineLevel="1" x14ac:dyDescent="0.25">
      <c r="A178" s="133">
        <v>25</v>
      </c>
      <c r="B178" s="92">
        <v>8203.11</v>
      </c>
      <c r="C178" s="92">
        <v>7949.6399999999994</v>
      </c>
      <c r="D178" s="92">
        <v>7853.24</v>
      </c>
      <c r="E178" s="92">
        <v>7761.8099999999995</v>
      </c>
      <c r="F178" s="92">
        <v>7829.75</v>
      </c>
      <c r="G178" s="92">
        <v>7910.25</v>
      </c>
      <c r="H178" s="92">
        <v>8060.6399999999994</v>
      </c>
      <c r="I178" s="92">
        <v>8450.07</v>
      </c>
      <c r="J178" s="92">
        <v>8974.85</v>
      </c>
      <c r="K178" s="92">
        <v>9079.56</v>
      </c>
      <c r="L178" s="92">
        <v>9150.93</v>
      </c>
      <c r="M178" s="92">
        <v>9042.33</v>
      </c>
      <c r="N178" s="92">
        <v>8841.130000000001</v>
      </c>
      <c r="O178" s="92">
        <v>8840.619999999999</v>
      </c>
      <c r="P178" s="92">
        <v>8850.5400000000009</v>
      </c>
      <c r="Q178" s="92">
        <v>8862.19</v>
      </c>
      <c r="R178" s="92">
        <v>8902.41</v>
      </c>
      <c r="S178" s="92">
        <v>9207.11</v>
      </c>
      <c r="T178" s="92">
        <v>9262.02</v>
      </c>
      <c r="U178" s="92">
        <v>9339.880000000001</v>
      </c>
      <c r="V178" s="92">
        <v>9353.68</v>
      </c>
      <c r="W178" s="92">
        <v>9318.9699999999993</v>
      </c>
      <c r="X178" s="92">
        <v>9107.73</v>
      </c>
      <c r="Y178" s="92">
        <v>8660.89</v>
      </c>
    </row>
    <row r="179" spans="1:25" ht="15.75" hidden="1" outlineLevel="1" x14ac:dyDescent="0.25">
      <c r="A179" s="133">
        <v>26</v>
      </c>
      <c r="B179" s="92">
        <v>8074.5</v>
      </c>
      <c r="C179" s="92">
        <v>7916.84</v>
      </c>
      <c r="D179" s="92">
        <v>7846.46</v>
      </c>
      <c r="E179" s="92">
        <v>7797.7</v>
      </c>
      <c r="F179" s="92">
        <v>7798.82</v>
      </c>
      <c r="G179" s="92">
        <v>7670.5</v>
      </c>
      <c r="H179" s="92">
        <v>7821.85</v>
      </c>
      <c r="I179" s="92">
        <v>8073.37</v>
      </c>
      <c r="J179" s="92">
        <v>8328.81</v>
      </c>
      <c r="K179" s="92">
        <v>8673.39</v>
      </c>
      <c r="L179" s="92">
        <v>8698.7199999999993</v>
      </c>
      <c r="M179" s="92">
        <v>8667.0299999999988</v>
      </c>
      <c r="N179" s="92">
        <v>8284.2999999999993</v>
      </c>
      <c r="O179" s="92">
        <v>8211.4599999999991</v>
      </c>
      <c r="P179" s="92">
        <v>8216.99</v>
      </c>
      <c r="Q179" s="92">
        <v>8294.09</v>
      </c>
      <c r="R179" s="92">
        <v>8576.0499999999993</v>
      </c>
      <c r="S179" s="92">
        <v>8832.77</v>
      </c>
      <c r="T179" s="92">
        <v>8840.0299999999988</v>
      </c>
      <c r="U179" s="92">
        <v>8956.92</v>
      </c>
      <c r="V179" s="92">
        <v>9047.43</v>
      </c>
      <c r="W179" s="92">
        <v>8999.19</v>
      </c>
      <c r="X179" s="92">
        <v>8330.869999999999</v>
      </c>
      <c r="Y179" s="92">
        <v>8143.65</v>
      </c>
    </row>
    <row r="180" spans="1:25" ht="15.75" hidden="1" outlineLevel="1" x14ac:dyDescent="0.25">
      <c r="A180" s="133">
        <v>27</v>
      </c>
      <c r="B180" s="92">
        <v>7900.48</v>
      </c>
      <c r="C180" s="92">
        <v>7719.19</v>
      </c>
      <c r="D180" s="92">
        <v>7673.19</v>
      </c>
      <c r="E180" s="92">
        <v>6478.8</v>
      </c>
      <c r="F180" s="92">
        <v>7690.77</v>
      </c>
      <c r="G180" s="92">
        <v>7798.9</v>
      </c>
      <c r="H180" s="92">
        <v>8083.93</v>
      </c>
      <c r="I180" s="92">
        <v>8396.7900000000009</v>
      </c>
      <c r="J180" s="92">
        <v>8860.24</v>
      </c>
      <c r="K180" s="92">
        <v>9122.7799999999988</v>
      </c>
      <c r="L180" s="92">
        <v>9142.25</v>
      </c>
      <c r="M180" s="92">
        <v>9105.92</v>
      </c>
      <c r="N180" s="92">
        <v>8971.01</v>
      </c>
      <c r="O180" s="92">
        <v>8946.9500000000007</v>
      </c>
      <c r="P180" s="92">
        <v>8846.52</v>
      </c>
      <c r="Q180" s="92">
        <v>8957.34</v>
      </c>
      <c r="R180" s="92">
        <v>8996.39</v>
      </c>
      <c r="S180" s="92">
        <v>9039.2999999999993</v>
      </c>
      <c r="T180" s="92">
        <v>9143.94</v>
      </c>
      <c r="U180" s="92">
        <v>9305.81</v>
      </c>
      <c r="V180" s="92">
        <v>9326.83</v>
      </c>
      <c r="W180" s="92">
        <v>9235.07</v>
      </c>
      <c r="X180" s="92">
        <v>8674.43</v>
      </c>
      <c r="Y180" s="92">
        <v>8307.17</v>
      </c>
    </row>
    <row r="181" spans="1:25" ht="15.75" hidden="1" outlineLevel="1" x14ac:dyDescent="0.25">
      <c r="A181" s="133">
        <v>28</v>
      </c>
      <c r="B181" s="92">
        <v>8038.08</v>
      </c>
      <c r="C181" s="92">
        <v>7853.48</v>
      </c>
      <c r="D181" s="92">
        <v>7806.9</v>
      </c>
      <c r="E181" s="92">
        <v>7812.02</v>
      </c>
      <c r="F181" s="92">
        <v>7873.8899999999994</v>
      </c>
      <c r="G181" s="92">
        <v>8095.46</v>
      </c>
      <c r="H181" s="92">
        <v>8216.64</v>
      </c>
      <c r="I181" s="92">
        <v>8890.85</v>
      </c>
      <c r="J181" s="92">
        <v>9299.76</v>
      </c>
      <c r="K181" s="92">
        <v>9320.18</v>
      </c>
      <c r="L181" s="92">
        <v>9313.2099999999991</v>
      </c>
      <c r="M181" s="92">
        <v>9298.57</v>
      </c>
      <c r="N181" s="92">
        <v>9231.84</v>
      </c>
      <c r="O181" s="92">
        <v>9257.66</v>
      </c>
      <c r="P181" s="92">
        <v>9252.7000000000007</v>
      </c>
      <c r="Q181" s="92">
        <v>9252.92</v>
      </c>
      <c r="R181" s="92">
        <v>9238.2099999999991</v>
      </c>
      <c r="S181" s="92">
        <v>9235.880000000001</v>
      </c>
      <c r="T181" s="92">
        <v>9273.4500000000007</v>
      </c>
      <c r="U181" s="92">
        <v>9310.5499999999993</v>
      </c>
      <c r="V181" s="92">
        <v>9355.880000000001</v>
      </c>
      <c r="W181" s="92">
        <v>9310.43</v>
      </c>
      <c r="X181" s="92">
        <v>8951.880000000001</v>
      </c>
      <c r="Y181" s="92">
        <v>8581.15</v>
      </c>
    </row>
    <row r="182" spans="1:25" ht="15.75" hidden="1" outlineLevel="1" x14ac:dyDescent="0.25">
      <c r="A182" s="133">
        <v>29</v>
      </c>
      <c r="B182" s="92">
        <v>8180.3099999999995</v>
      </c>
      <c r="C182" s="92">
        <v>7972.9</v>
      </c>
      <c r="D182" s="92">
        <v>7922.65</v>
      </c>
      <c r="E182" s="92">
        <v>7917.79</v>
      </c>
      <c r="F182" s="92">
        <v>7926.35</v>
      </c>
      <c r="G182" s="92">
        <v>8081.49</v>
      </c>
      <c r="H182" s="92">
        <v>8269.5499999999993</v>
      </c>
      <c r="I182" s="92">
        <v>9038.57</v>
      </c>
      <c r="J182" s="92">
        <v>9345.93</v>
      </c>
      <c r="K182" s="92">
        <v>10388.869999999999</v>
      </c>
      <c r="L182" s="92">
        <v>10395.25</v>
      </c>
      <c r="M182" s="92">
        <v>9312.99</v>
      </c>
      <c r="N182" s="92">
        <v>9271.0299999999988</v>
      </c>
      <c r="O182" s="92">
        <v>9278.86</v>
      </c>
      <c r="P182" s="92">
        <v>9279.77</v>
      </c>
      <c r="Q182" s="92">
        <v>9278.93</v>
      </c>
      <c r="R182" s="92">
        <v>9279.42</v>
      </c>
      <c r="S182" s="92">
        <v>9324.33</v>
      </c>
      <c r="T182" s="92">
        <v>9361.130000000001</v>
      </c>
      <c r="U182" s="92">
        <v>10505.21</v>
      </c>
      <c r="V182" s="92">
        <v>10584.42</v>
      </c>
      <c r="W182" s="92">
        <v>10548.61</v>
      </c>
      <c r="X182" s="92">
        <v>9351.69</v>
      </c>
      <c r="Y182" s="92">
        <v>8608.7199999999993</v>
      </c>
    </row>
    <row r="183" spans="1:25" ht="15.75" collapsed="1" x14ac:dyDescent="0.25">
      <c r="A183" s="133">
        <v>30</v>
      </c>
      <c r="B183" s="92">
        <v>8143.18</v>
      </c>
      <c r="C183" s="92">
        <v>7920.55</v>
      </c>
      <c r="D183" s="92">
        <v>7873.61</v>
      </c>
      <c r="E183" s="92">
        <v>7868.82</v>
      </c>
      <c r="F183" s="92">
        <v>7899.09</v>
      </c>
      <c r="G183" s="92">
        <v>8042.6</v>
      </c>
      <c r="H183" s="92">
        <v>8223.49</v>
      </c>
      <c r="I183" s="92">
        <v>8792.84</v>
      </c>
      <c r="J183" s="92">
        <v>9256.35</v>
      </c>
      <c r="K183" s="92">
        <v>9315.68</v>
      </c>
      <c r="L183" s="92">
        <v>9323.15</v>
      </c>
      <c r="M183" s="92">
        <v>9302.23</v>
      </c>
      <c r="N183" s="92">
        <v>9242.19</v>
      </c>
      <c r="O183" s="92">
        <v>9259.9500000000007</v>
      </c>
      <c r="P183" s="92">
        <v>9261.01</v>
      </c>
      <c r="Q183" s="92">
        <v>9223.01</v>
      </c>
      <c r="R183" s="92">
        <v>9206.67</v>
      </c>
      <c r="S183" s="92">
        <v>9206.66</v>
      </c>
      <c r="T183" s="92">
        <v>9169.630000000001</v>
      </c>
      <c r="U183" s="92">
        <v>9196.98</v>
      </c>
      <c r="V183" s="92">
        <v>9305.4</v>
      </c>
      <c r="W183" s="92">
        <v>9240.84</v>
      </c>
      <c r="X183" s="92">
        <v>9191.630000000001</v>
      </c>
      <c r="Y183" s="92">
        <v>8671.7999999999993</v>
      </c>
    </row>
    <row r="184" spans="1:25" ht="15.75" x14ac:dyDescent="0.25">
      <c r="A184" s="46"/>
    </row>
    <row r="185" spans="1:25" ht="15.75" x14ac:dyDescent="0.25">
      <c r="A185" s="152" t="s">
        <v>32</v>
      </c>
      <c r="B185" s="152" t="s">
        <v>125</v>
      </c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</row>
    <row r="186" spans="1:25" s="73" customFormat="1" ht="12.75" x14ac:dyDescent="0.2">
      <c r="A186" s="152"/>
      <c r="B186" s="72" t="s">
        <v>33</v>
      </c>
      <c r="C186" s="72" t="s">
        <v>34</v>
      </c>
      <c r="D186" s="72" t="s">
        <v>35</v>
      </c>
      <c r="E186" s="72" t="s">
        <v>36</v>
      </c>
      <c r="F186" s="72" t="s">
        <v>37</v>
      </c>
      <c r="G186" s="72" t="s">
        <v>38</v>
      </c>
      <c r="H186" s="72" t="s">
        <v>39</v>
      </c>
      <c r="I186" s="72" t="s">
        <v>40</v>
      </c>
      <c r="J186" s="72" t="s">
        <v>41</v>
      </c>
      <c r="K186" s="72" t="s">
        <v>42</v>
      </c>
      <c r="L186" s="72" t="s">
        <v>43</v>
      </c>
      <c r="M186" s="72" t="s">
        <v>44</v>
      </c>
      <c r="N186" s="72" t="s">
        <v>45</v>
      </c>
      <c r="O186" s="72" t="s">
        <v>46</v>
      </c>
      <c r="P186" s="72" t="s">
        <v>47</v>
      </c>
      <c r="Q186" s="72" t="s">
        <v>48</v>
      </c>
      <c r="R186" s="72" t="s">
        <v>49</v>
      </c>
      <c r="S186" s="72" t="s">
        <v>50</v>
      </c>
      <c r="T186" s="72" t="s">
        <v>51</v>
      </c>
      <c r="U186" s="72" t="s">
        <v>52</v>
      </c>
      <c r="V186" s="72" t="s">
        <v>53</v>
      </c>
      <c r="W186" s="72" t="s">
        <v>54</v>
      </c>
      <c r="X186" s="72" t="s">
        <v>55</v>
      </c>
      <c r="Y186" s="72" t="s">
        <v>56</v>
      </c>
    </row>
    <row r="187" spans="1:25" ht="15.75" x14ac:dyDescent="0.25">
      <c r="A187" s="133">
        <v>1</v>
      </c>
      <c r="B187" s="92">
        <v>10082.130000000001</v>
      </c>
      <c r="C187" s="92">
        <v>9949.82</v>
      </c>
      <c r="D187" s="92">
        <v>9884.7100000000009</v>
      </c>
      <c r="E187" s="92">
        <v>9866.52</v>
      </c>
      <c r="F187" s="92">
        <v>9990.2200000000012</v>
      </c>
      <c r="G187" s="92">
        <v>10229.530000000001</v>
      </c>
      <c r="H187" s="92">
        <v>10382.290000000001</v>
      </c>
      <c r="I187" s="92">
        <v>10852.1</v>
      </c>
      <c r="J187" s="92">
        <v>10993.42</v>
      </c>
      <c r="K187" s="92">
        <v>11070.17</v>
      </c>
      <c r="L187" s="92">
        <v>11030.69</v>
      </c>
      <c r="M187" s="92">
        <v>11020.880000000001</v>
      </c>
      <c r="N187" s="92">
        <v>10955.19</v>
      </c>
      <c r="O187" s="92">
        <v>10952.57</v>
      </c>
      <c r="P187" s="92">
        <v>10954.310000000001</v>
      </c>
      <c r="Q187" s="92">
        <v>10955.560000000001</v>
      </c>
      <c r="R187" s="92">
        <v>11011.4</v>
      </c>
      <c r="S187" s="92">
        <v>11057.130000000001</v>
      </c>
      <c r="T187" s="92">
        <v>11096.82</v>
      </c>
      <c r="U187" s="92">
        <v>11202.2</v>
      </c>
      <c r="V187" s="92">
        <v>11267.95</v>
      </c>
      <c r="W187" s="92">
        <v>11271.310000000001</v>
      </c>
      <c r="X187" s="92">
        <v>10998.7</v>
      </c>
      <c r="Y187" s="92">
        <v>10706.45</v>
      </c>
    </row>
    <row r="188" spans="1:25" ht="15.75" hidden="1" outlineLevel="1" x14ac:dyDescent="0.25">
      <c r="A188" s="133">
        <v>2</v>
      </c>
      <c r="B188" s="92">
        <v>10491.02</v>
      </c>
      <c r="C188" s="92">
        <v>10170.02</v>
      </c>
      <c r="D188" s="92">
        <v>10054</v>
      </c>
      <c r="E188" s="92">
        <v>10055.460000000001</v>
      </c>
      <c r="F188" s="92">
        <v>10191.549999999999</v>
      </c>
      <c r="G188" s="92">
        <v>10467.880000000001</v>
      </c>
      <c r="H188" s="92">
        <v>10683.07</v>
      </c>
      <c r="I188" s="92">
        <v>10963.84</v>
      </c>
      <c r="J188" s="92">
        <v>11150.12</v>
      </c>
      <c r="K188" s="92">
        <v>11192.28</v>
      </c>
      <c r="L188" s="92">
        <v>11178.7</v>
      </c>
      <c r="M188" s="92">
        <v>11157.2</v>
      </c>
      <c r="N188" s="92">
        <v>11138.1</v>
      </c>
      <c r="O188" s="92">
        <v>11139.64</v>
      </c>
      <c r="P188" s="92">
        <v>11143.07</v>
      </c>
      <c r="Q188" s="92">
        <v>11137.93</v>
      </c>
      <c r="R188" s="92">
        <v>11146.21</v>
      </c>
      <c r="S188" s="92">
        <v>11149.880000000001</v>
      </c>
      <c r="T188" s="92">
        <v>11171.05</v>
      </c>
      <c r="U188" s="92">
        <v>11269.060000000001</v>
      </c>
      <c r="V188" s="92">
        <v>11334.76</v>
      </c>
      <c r="W188" s="92">
        <v>11162.49</v>
      </c>
      <c r="X188" s="92">
        <v>10955.52</v>
      </c>
      <c r="Y188" s="92">
        <v>10673.8</v>
      </c>
    </row>
    <row r="189" spans="1:25" ht="15.75" hidden="1" outlineLevel="1" x14ac:dyDescent="0.25">
      <c r="A189" s="133">
        <v>3</v>
      </c>
      <c r="B189" s="92">
        <v>10372.01</v>
      </c>
      <c r="C189" s="92">
        <v>10134.799999999999</v>
      </c>
      <c r="D189" s="92">
        <v>10053.89</v>
      </c>
      <c r="E189" s="92">
        <v>10061.32</v>
      </c>
      <c r="F189" s="92">
        <v>10227.08</v>
      </c>
      <c r="G189" s="92">
        <v>10441.58</v>
      </c>
      <c r="H189" s="92">
        <v>10758.93</v>
      </c>
      <c r="I189" s="92">
        <v>10961.86</v>
      </c>
      <c r="J189" s="92">
        <v>11148.89</v>
      </c>
      <c r="K189" s="92">
        <v>11223.07</v>
      </c>
      <c r="L189" s="92">
        <v>11283.84</v>
      </c>
      <c r="M189" s="92">
        <v>11267.01</v>
      </c>
      <c r="N189" s="92">
        <v>11195.15</v>
      </c>
      <c r="O189" s="92">
        <v>11170.62</v>
      </c>
      <c r="P189" s="92">
        <v>11167.3</v>
      </c>
      <c r="Q189" s="92">
        <v>11161.6</v>
      </c>
      <c r="R189" s="92">
        <v>11168.67</v>
      </c>
      <c r="S189" s="92">
        <v>11169.73</v>
      </c>
      <c r="T189" s="92">
        <v>11175.83</v>
      </c>
      <c r="U189" s="92">
        <v>11360.59</v>
      </c>
      <c r="V189" s="92">
        <v>11357.470000000001</v>
      </c>
      <c r="W189" s="92">
        <v>11281.93</v>
      </c>
      <c r="X189" s="92">
        <v>10983.16</v>
      </c>
      <c r="Y189" s="92">
        <v>10897.99</v>
      </c>
    </row>
    <row r="190" spans="1:25" ht="15.75" hidden="1" outlineLevel="1" x14ac:dyDescent="0.25">
      <c r="A190" s="133">
        <v>4</v>
      </c>
      <c r="B190" s="92">
        <v>10376.27</v>
      </c>
      <c r="C190" s="92">
        <v>10204.950000000001</v>
      </c>
      <c r="D190" s="92">
        <v>10113.5</v>
      </c>
      <c r="E190" s="92">
        <v>10097.81</v>
      </c>
      <c r="F190" s="92">
        <v>10098.19</v>
      </c>
      <c r="G190" s="92">
        <v>10172.4</v>
      </c>
      <c r="H190" s="92">
        <v>10213.130000000001</v>
      </c>
      <c r="I190" s="92">
        <v>10332.049999999999</v>
      </c>
      <c r="J190" s="92">
        <v>10870.970000000001</v>
      </c>
      <c r="K190" s="92">
        <v>11119.880000000001</v>
      </c>
      <c r="L190" s="92">
        <v>11169.53</v>
      </c>
      <c r="M190" s="92">
        <v>11166.71</v>
      </c>
      <c r="N190" s="92">
        <v>11147.87</v>
      </c>
      <c r="O190" s="92">
        <v>11144.96</v>
      </c>
      <c r="P190" s="92">
        <v>11142.79</v>
      </c>
      <c r="Q190" s="92">
        <v>11091.64</v>
      </c>
      <c r="R190" s="92">
        <v>11079.95</v>
      </c>
      <c r="S190" s="92">
        <v>11149.94</v>
      </c>
      <c r="T190" s="92">
        <v>11159.02</v>
      </c>
      <c r="U190" s="92">
        <v>11286.42</v>
      </c>
      <c r="V190" s="92">
        <v>11245.880000000001</v>
      </c>
      <c r="W190" s="92">
        <v>11262.01</v>
      </c>
      <c r="X190" s="92">
        <v>10863.2</v>
      </c>
      <c r="Y190" s="92">
        <v>10543.34</v>
      </c>
    </row>
    <row r="191" spans="1:25" ht="15.75" hidden="1" outlineLevel="1" x14ac:dyDescent="0.25">
      <c r="A191" s="133">
        <v>5</v>
      </c>
      <c r="B191" s="92">
        <v>10459.44</v>
      </c>
      <c r="C191" s="92">
        <v>10242.02</v>
      </c>
      <c r="D191" s="92">
        <v>10092.15</v>
      </c>
      <c r="E191" s="92">
        <v>10054.89</v>
      </c>
      <c r="F191" s="92">
        <v>10056.1</v>
      </c>
      <c r="G191" s="92">
        <v>10116.59</v>
      </c>
      <c r="H191" s="92">
        <v>10145.200000000001</v>
      </c>
      <c r="I191" s="92">
        <v>10452.630000000001</v>
      </c>
      <c r="J191" s="92">
        <v>10681.43</v>
      </c>
      <c r="K191" s="92">
        <v>10956.9</v>
      </c>
      <c r="L191" s="92">
        <v>11005.060000000001</v>
      </c>
      <c r="M191" s="92">
        <v>11022.11</v>
      </c>
      <c r="N191" s="92">
        <v>10992.83</v>
      </c>
      <c r="O191" s="92">
        <v>10967</v>
      </c>
      <c r="P191" s="92">
        <v>10965.14</v>
      </c>
      <c r="Q191" s="92">
        <v>10978.61</v>
      </c>
      <c r="R191" s="92">
        <v>10996.810000000001</v>
      </c>
      <c r="S191" s="92">
        <v>11012.55</v>
      </c>
      <c r="T191" s="92">
        <v>11171.34</v>
      </c>
      <c r="U191" s="92">
        <v>11186.9</v>
      </c>
      <c r="V191" s="92">
        <v>11275.16</v>
      </c>
      <c r="W191" s="92">
        <v>11265.84</v>
      </c>
      <c r="X191" s="92">
        <v>10704.24</v>
      </c>
      <c r="Y191" s="92">
        <v>10541.380000000001</v>
      </c>
    </row>
    <row r="192" spans="1:25" ht="15.75" hidden="1" outlineLevel="1" x14ac:dyDescent="0.25">
      <c r="A192" s="133">
        <v>6</v>
      </c>
      <c r="B192" s="92">
        <v>10278.6</v>
      </c>
      <c r="C192" s="92">
        <v>10026.049999999999</v>
      </c>
      <c r="D192" s="92">
        <v>10006.280000000001</v>
      </c>
      <c r="E192" s="92">
        <v>9939.2999999999993</v>
      </c>
      <c r="F192" s="92">
        <v>9991.92</v>
      </c>
      <c r="G192" s="92">
        <v>10098.630000000001</v>
      </c>
      <c r="H192" s="92">
        <v>10392.67</v>
      </c>
      <c r="I192" s="92">
        <v>10797.49</v>
      </c>
      <c r="J192" s="92">
        <v>11150.74</v>
      </c>
      <c r="K192" s="92">
        <v>11188.93</v>
      </c>
      <c r="L192" s="92">
        <v>11204.24</v>
      </c>
      <c r="M192" s="92">
        <v>11198.99</v>
      </c>
      <c r="N192" s="92">
        <v>11202.810000000001</v>
      </c>
      <c r="O192" s="92">
        <v>11182.68</v>
      </c>
      <c r="P192" s="92">
        <v>11141.01</v>
      </c>
      <c r="Q192" s="92">
        <v>11160.42</v>
      </c>
      <c r="R192" s="92">
        <v>11134.2</v>
      </c>
      <c r="S192" s="92">
        <v>11186.560000000001</v>
      </c>
      <c r="T192" s="92">
        <v>11235.720000000001</v>
      </c>
      <c r="U192" s="92">
        <v>11185.26</v>
      </c>
      <c r="V192" s="92">
        <v>11204.9</v>
      </c>
      <c r="W192" s="92">
        <v>11219.29</v>
      </c>
      <c r="X192" s="92">
        <v>10708.19</v>
      </c>
      <c r="Y192" s="92">
        <v>10514.21</v>
      </c>
    </row>
    <row r="193" spans="1:25" ht="15.75" hidden="1" outlineLevel="1" x14ac:dyDescent="0.25">
      <c r="A193" s="133">
        <v>7</v>
      </c>
      <c r="B193" s="92">
        <v>10028.91</v>
      </c>
      <c r="C193" s="92">
        <v>9863.25</v>
      </c>
      <c r="D193" s="92">
        <v>9820.9700000000012</v>
      </c>
      <c r="E193" s="92">
        <v>9806.67</v>
      </c>
      <c r="F193" s="92">
        <v>9903.15</v>
      </c>
      <c r="G193" s="92">
        <v>9979.6</v>
      </c>
      <c r="H193" s="92">
        <v>10011.94</v>
      </c>
      <c r="I193" s="92">
        <v>10374.93</v>
      </c>
      <c r="J193" s="92">
        <v>11007.23</v>
      </c>
      <c r="K193" s="92">
        <v>11061.54</v>
      </c>
      <c r="L193" s="92">
        <v>11041.630000000001</v>
      </c>
      <c r="M193" s="92">
        <v>11023.66</v>
      </c>
      <c r="N193" s="92">
        <v>10997.61</v>
      </c>
      <c r="O193" s="92">
        <v>11018.14</v>
      </c>
      <c r="P193" s="92">
        <v>11027.09</v>
      </c>
      <c r="Q193" s="92">
        <v>11012.46</v>
      </c>
      <c r="R193" s="92">
        <v>11015.77</v>
      </c>
      <c r="S193" s="92">
        <v>11020.810000000001</v>
      </c>
      <c r="T193" s="92">
        <v>10984.85</v>
      </c>
      <c r="U193" s="92">
        <v>11124.24</v>
      </c>
      <c r="V193" s="92">
        <v>11109.84</v>
      </c>
      <c r="W193" s="92">
        <v>11013.25</v>
      </c>
      <c r="X193" s="92">
        <v>10568.83</v>
      </c>
      <c r="Y193" s="92">
        <v>10276.59</v>
      </c>
    </row>
    <row r="194" spans="1:25" ht="15.75" hidden="1" outlineLevel="1" x14ac:dyDescent="0.25">
      <c r="A194" s="133">
        <v>8</v>
      </c>
      <c r="B194" s="92">
        <v>10013.16</v>
      </c>
      <c r="C194" s="92">
        <v>9790.11</v>
      </c>
      <c r="D194" s="92">
        <v>9751.75</v>
      </c>
      <c r="E194" s="92">
        <v>9780.66</v>
      </c>
      <c r="F194" s="92">
        <v>9811.01</v>
      </c>
      <c r="G194" s="92">
        <v>9996.66</v>
      </c>
      <c r="H194" s="92">
        <v>10285.530000000001</v>
      </c>
      <c r="I194" s="92">
        <v>10726.18</v>
      </c>
      <c r="J194" s="92">
        <v>11479.630000000001</v>
      </c>
      <c r="K194" s="92">
        <v>11549.52</v>
      </c>
      <c r="L194" s="92">
        <v>11545.76</v>
      </c>
      <c r="M194" s="92">
        <v>11531.46</v>
      </c>
      <c r="N194" s="92">
        <v>11508.33</v>
      </c>
      <c r="O194" s="92">
        <v>11503.83</v>
      </c>
      <c r="P194" s="92">
        <v>11502.130000000001</v>
      </c>
      <c r="Q194" s="92">
        <v>11490.2</v>
      </c>
      <c r="R194" s="92">
        <v>11490.42</v>
      </c>
      <c r="S194" s="92">
        <v>11470.79</v>
      </c>
      <c r="T194" s="92">
        <v>11473.94</v>
      </c>
      <c r="U194" s="92">
        <v>11552.67</v>
      </c>
      <c r="V194" s="92">
        <v>11552.25</v>
      </c>
      <c r="W194" s="92">
        <v>11545.220000000001</v>
      </c>
      <c r="X194" s="92">
        <v>11727.68</v>
      </c>
      <c r="Y194" s="92">
        <v>10476.310000000001</v>
      </c>
    </row>
    <row r="195" spans="1:25" ht="15.75" hidden="1" outlineLevel="1" x14ac:dyDescent="0.25">
      <c r="A195" s="133">
        <v>9</v>
      </c>
      <c r="B195" s="92">
        <v>10145.99</v>
      </c>
      <c r="C195" s="92">
        <v>10007.620000000001</v>
      </c>
      <c r="D195" s="92">
        <v>9879.48</v>
      </c>
      <c r="E195" s="92">
        <v>9880.2800000000007</v>
      </c>
      <c r="F195" s="92">
        <v>9981.82</v>
      </c>
      <c r="G195" s="92">
        <v>10110.16</v>
      </c>
      <c r="H195" s="92">
        <v>10366.93</v>
      </c>
      <c r="I195" s="92">
        <v>10779.78</v>
      </c>
      <c r="J195" s="92">
        <v>11501.59</v>
      </c>
      <c r="K195" s="92">
        <v>11648</v>
      </c>
      <c r="L195" s="92">
        <v>12232.03</v>
      </c>
      <c r="M195" s="92">
        <v>12024.73</v>
      </c>
      <c r="N195" s="92">
        <v>11149.8</v>
      </c>
      <c r="O195" s="92">
        <v>11148.91</v>
      </c>
      <c r="P195" s="92">
        <v>11037.11</v>
      </c>
      <c r="Q195" s="92">
        <v>11025.08</v>
      </c>
      <c r="R195" s="92">
        <v>11061.03</v>
      </c>
      <c r="S195" s="92">
        <v>11043.98</v>
      </c>
      <c r="T195" s="92">
        <v>11025.78</v>
      </c>
      <c r="U195" s="92">
        <v>11165.69</v>
      </c>
      <c r="V195" s="92">
        <v>11166.53</v>
      </c>
      <c r="W195" s="92">
        <v>11268.68</v>
      </c>
      <c r="X195" s="92">
        <v>10793.15</v>
      </c>
      <c r="Y195" s="92">
        <v>10450.11</v>
      </c>
    </row>
    <row r="196" spans="1:25" ht="15.75" hidden="1" outlineLevel="1" x14ac:dyDescent="0.25">
      <c r="A196" s="133">
        <v>10</v>
      </c>
      <c r="B196" s="92">
        <v>10323.36</v>
      </c>
      <c r="C196" s="92">
        <v>10074.799999999999</v>
      </c>
      <c r="D196" s="92">
        <v>10002.58</v>
      </c>
      <c r="E196" s="92">
        <v>9976.0400000000009</v>
      </c>
      <c r="F196" s="92">
        <v>10020.33</v>
      </c>
      <c r="G196" s="92">
        <v>10248.67</v>
      </c>
      <c r="H196" s="92">
        <v>10469.69</v>
      </c>
      <c r="I196" s="92">
        <v>10814.27</v>
      </c>
      <c r="J196" s="92">
        <v>11114.93</v>
      </c>
      <c r="K196" s="92">
        <v>11185.32</v>
      </c>
      <c r="L196" s="92">
        <v>11211.970000000001</v>
      </c>
      <c r="M196" s="92">
        <v>11201.71</v>
      </c>
      <c r="N196" s="92">
        <v>11193.94</v>
      </c>
      <c r="O196" s="92">
        <v>11190.44</v>
      </c>
      <c r="P196" s="92">
        <v>11178.16</v>
      </c>
      <c r="Q196" s="92">
        <v>11172.46</v>
      </c>
      <c r="R196" s="92">
        <v>11180.01</v>
      </c>
      <c r="S196" s="92">
        <v>11151.19</v>
      </c>
      <c r="T196" s="92">
        <v>11133.36</v>
      </c>
      <c r="U196" s="92">
        <v>11216.93</v>
      </c>
      <c r="V196" s="92">
        <v>11215.71</v>
      </c>
      <c r="W196" s="92">
        <v>11170.16</v>
      </c>
      <c r="X196" s="92">
        <v>10980.34</v>
      </c>
      <c r="Y196" s="92">
        <v>10541.18</v>
      </c>
    </row>
    <row r="197" spans="1:25" ht="15.75" hidden="1" outlineLevel="1" x14ac:dyDescent="0.25">
      <c r="A197" s="133">
        <v>11</v>
      </c>
      <c r="B197" s="92">
        <v>10561.98</v>
      </c>
      <c r="C197" s="92">
        <v>10272.299999999999</v>
      </c>
      <c r="D197" s="92">
        <v>10114.950000000001</v>
      </c>
      <c r="E197" s="92">
        <v>10057.780000000001</v>
      </c>
      <c r="F197" s="92">
        <v>10054.66</v>
      </c>
      <c r="G197" s="92">
        <v>10118.77</v>
      </c>
      <c r="H197" s="92">
        <v>10252.98</v>
      </c>
      <c r="I197" s="92">
        <v>10521.94</v>
      </c>
      <c r="J197" s="92">
        <v>10946.9</v>
      </c>
      <c r="K197" s="92">
        <v>11195.89</v>
      </c>
      <c r="L197" s="92">
        <v>11224.53</v>
      </c>
      <c r="M197" s="92">
        <v>11218.970000000001</v>
      </c>
      <c r="N197" s="92">
        <v>11212.25</v>
      </c>
      <c r="O197" s="92">
        <v>11202.29</v>
      </c>
      <c r="P197" s="92">
        <v>11181.220000000001</v>
      </c>
      <c r="Q197" s="92">
        <v>11112.91</v>
      </c>
      <c r="R197" s="92">
        <v>11094.9</v>
      </c>
      <c r="S197" s="92">
        <v>11147.23</v>
      </c>
      <c r="T197" s="92">
        <v>11140.28</v>
      </c>
      <c r="U197" s="92">
        <v>11362.54</v>
      </c>
      <c r="V197" s="92">
        <v>11301.99</v>
      </c>
      <c r="W197" s="92">
        <v>11295.86</v>
      </c>
      <c r="X197" s="92">
        <v>11112.1</v>
      </c>
      <c r="Y197" s="92">
        <v>10696.29</v>
      </c>
    </row>
    <row r="198" spans="1:25" ht="15.75" hidden="1" outlineLevel="1" x14ac:dyDescent="0.25">
      <c r="A198" s="133">
        <v>12</v>
      </c>
      <c r="B198" s="92">
        <v>10235.049999999999</v>
      </c>
      <c r="C198" s="92">
        <v>10012.210000000001</v>
      </c>
      <c r="D198" s="92">
        <v>9992.9</v>
      </c>
      <c r="E198" s="92">
        <v>9970.52</v>
      </c>
      <c r="F198" s="92">
        <v>9970.33</v>
      </c>
      <c r="G198" s="92">
        <v>9974.2999999999993</v>
      </c>
      <c r="H198" s="92">
        <v>9981.1200000000008</v>
      </c>
      <c r="I198" s="92">
        <v>10080.960000000001</v>
      </c>
      <c r="J198" s="92">
        <v>10393.120000000001</v>
      </c>
      <c r="K198" s="92">
        <v>10839.76</v>
      </c>
      <c r="L198" s="92">
        <v>10862.07</v>
      </c>
      <c r="M198" s="92">
        <v>10906.32</v>
      </c>
      <c r="N198" s="92">
        <v>10876.43</v>
      </c>
      <c r="O198" s="92">
        <v>10862.74</v>
      </c>
      <c r="P198" s="92">
        <v>10834.76</v>
      </c>
      <c r="Q198" s="92">
        <v>10807.26</v>
      </c>
      <c r="R198" s="92">
        <v>10877.05</v>
      </c>
      <c r="S198" s="92">
        <v>10989.79</v>
      </c>
      <c r="T198" s="92">
        <v>11100.720000000001</v>
      </c>
      <c r="U198" s="92">
        <v>11158.4</v>
      </c>
      <c r="V198" s="92">
        <v>11392.79</v>
      </c>
      <c r="W198" s="92">
        <v>11196.34</v>
      </c>
      <c r="X198" s="92">
        <v>10708.43</v>
      </c>
      <c r="Y198" s="92">
        <v>10367.83</v>
      </c>
    </row>
    <row r="199" spans="1:25" ht="15.75" hidden="1" outlineLevel="1" x14ac:dyDescent="0.25">
      <c r="A199" s="133">
        <v>13</v>
      </c>
      <c r="B199" s="92">
        <v>10016.07</v>
      </c>
      <c r="C199" s="92">
        <v>9981.01</v>
      </c>
      <c r="D199" s="92">
        <v>9912.68</v>
      </c>
      <c r="E199" s="92">
        <v>9901.07</v>
      </c>
      <c r="F199" s="92">
        <v>9936.32</v>
      </c>
      <c r="G199" s="92">
        <v>9976.7100000000009</v>
      </c>
      <c r="H199" s="92">
        <v>10013.4</v>
      </c>
      <c r="I199" s="92">
        <v>10510.24</v>
      </c>
      <c r="J199" s="92">
        <v>11091.12</v>
      </c>
      <c r="K199" s="92">
        <v>11181.28</v>
      </c>
      <c r="L199" s="92">
        <v>11189.53</v>
      </c>
      <c r="M199" s="92">
        <v>11182.44</v>
      </c>
      <c r="N199" s="92">
        <v>11166.71</v>
      </c>
      <c r="O199" s="92">
        <v>11169.220000000001</v>
      </c>
      <c r="P199" s="92">
        <v>11168.03</v>
      </c>
      <c r="Q199" s="92">
        <v>11159.380000000001</v>
      </c>
      <c r="R199" s="92">
        <v>11161.89</v>
      </c>
      <c r="S199" s="92">
        <v>11121.92</v>
      </c>
      <c r="T199" s="92">
        <v>11140.5</v>
      </c>
      <c r="U199" s="92">
        <v>11513.15</v>
      </c>
      <c r="V199" s="92">
        <v>11518.51</v>
      </c>
      <c r="W199" s="92">
        <v>11071.37</v>
      </c>
      <c r="X199" s="92">
        <v>10381.48</v>
      </c>
      <c r="Y199" s="92">
        <v>10057.540000000001</v>
      </c>
    </row>
    <row r="200" spans="1:25" ht="15.75" hidden="1" outlineLevel="1" x14ac:dyDescent="0.25">
      <c r="A200" s="133">
        <v>14</v>
      </c>
      <c r="B200" s="92">
        <v>9816.51</v>
      </c>
      <c r="C200" s="92">
        <v>9695.0499999999993</v>
      </c>
      <c r="D200" s="92">
        <v>9664.01</v>
      </c>
      <c r="E200" s="92">
        <v>9658.57</v>
      </c>
      <c r="F200" s="92">
        <v>9671.5</v>
      </c>
      <c r="G200" s="92">
        <v>9811.7900000000009</v>
      </c>
      <c r="H200" s="92">
        <v>9987.17</v>
      </c>
      <c r="I200" s="92">
        <v>10273.720000000001</v>
      </c>
      <c r="J200" s="92">
        <v>10859.57</v>
      </c>
      <c r="K200" s="92">
        <v>10874.98</v>
      </c>
      <c r="L200" s="92">
        <v>10701.09</v>
      </c>
      <c r="M200" s="92">
        <v>10632.33</v>
      </c>
      <c r="N200" s="92">
        <v>10579.720000000001</v>
      </c>
      <c r="O200" s="92">
        <v>10667.11</v>
      </c>
      <c r="P200" s="92">
        <v>10050.36</v>
      </c>
      <c r="Q200" s="92">
        <v>10196.799999999999</v>
      </c>
      <c r="R200" s="92">
        <v>10361.68</v>
      </c>
      <c r="S200" s="92">
        <v>10940.71</v>
      </c>
      <c r="T200" s="92">
        <v>10967.78</v>
      </c>
      <c r="U200" s="92">
        <v>11181.33</v>
      </c>
      <c r="V200" s="92">
        <v>11193.380000000001</v>
      </c>
      <c r="W200" s="92">
        <v>10980.68</v>
      </c>
      <c r="X200" s="92">
        <v>10261.11</v>
      </c>
      <c r="Y200" s="92">
        <v>10003.84</v>
      </c>
    </row>
    <row r="201" spans="1:25" ht="15.75" hidden="1" outlineLevel="1" x14ac:dyDescent="0.25">
      <c r="A201" s="133">
        <v>15</v>
      </c>
      <c r="B201" s="92">
        <v>9790.74</v>
      </c>
      <c r="C201" s="92">
        <v>9582.6200000000008</v>
      </c>
      <c r="D201" s="92">
        <v>9482.31</v>
      </c>
      <c r="E201" s="92">
        <v>9440.0400000000009</v>
      </c>
      <c r="F201" s="92">
        <v>9537.73</v>
      </c>
      <c r="G201" s="92">
        <v>9671.5400000000009</v>
      </c>
      <c r="H201" s="92">
        <v>9907.6</v>
      </c>
      <c r="I201" s="92">
        <v>10291.61</v>
      </c>
      <c r="J201" s="92">
        <v>10729.85</v>
      </c>
      <c r="K201" s="92">
        <v>10849.42</v>
      </c>
      <c r="L201" s="92">
        <v>10785.55</v>
      </c>
      <c r="M201" s="92">
        <v>10728.9</v>
      </c>
      <c r="N201" s="92">
        <v>10745.99</v>
      </c>
      <c r="O201" s="92">
        <v>10694.29</v>
      </c>
      <c r="P201" s="92">
        <v>10670.96</v>
      </c>
      <c r="Q201" s="92">
        <v>10685.93</v>
      </c>
      <c r="R201" s="92">
        <v>10765.37</v>
      </c>
      <c r="S201" s="92">
        <v>10731.35</v>
      </c>
      <c r="T201" s="92">
        <v>10774.25</v>
      </c>
      <c r="U201" s="92">
        <v>11168.37</v>
      </c>
      <c r="V201" s="92">
        <v>11198.32</v>
      </c>
      <c r="W201" s="92">
        <v>11241.92</v>
      </c>
      <c r="X201" s="92">
        <v>10558.02</v>
      </c>
      <c r="Y201" s="92">
        <v>10085.56</v>
      </c>
    </row>
    <row r="202" spans="1:25" ht="15.75" hidden="1" outlineLevel="1" x14ac:dyDescent="0.25">
      <c r="A202" s="133">
        <v>16</v>
      </c>
      <c r="B202" s="92">
        <v>9939.61</v>
      </c>
      <c r="C202" s="92">
        <v>9767.0400000000009</v>
      </c>
      <c r="D202" s="92">
        <v>9644.24</v>
      </c>
      <c r="E202" s="92">
        <v>9636.84</v>
      </c>
      <c r="F202" s="92">
        <v>9769.56</v>
      </c>
      <c r="G202" s="92">
        <v>9928.82</v>
      </c>
      <c r="H202" s="92">
        <v>10153.4</v>
      </c>
      <c r="I202" s="92">
        <v>10822.560000000001</v>
      </c>
      <c r="J202" s="92">
        <v>11221.58</v>
      </c>
      <c r="K202" s="92">
        <v>11263.98</v>
      </c>
      <c r="L202" s="92">
        <v>11251.28</v>
      </c>
      <c r="M202" s="92">
        <v>11232.44</v>
      </c>
      <c r="N202" s="92">
        <v>11195.93</v>
      </c>
      <c r="O202" s="92">
        <v>11205.83</v>
      </c>
      <c r="P202" s="92">
        <v>11186.14</v>
      </c>
      <c r="Q202" s="92">
        <v>11164.57</v>
      </c>
      <c r="R202" s="92">
        <v>11213.17</v>
      </c>
      <c r="S202" s="92">
        <v>11223.64</v>
      </c>
      <c r="T202" s="92">
        <v>11245.59</v>
      </c>
      <c r="U202" s="92">
        <v>11310.01</v>
      </c>
      <c r="V202" s="92">
        <v>11503.75</v>
      </c>
      <c r="W202" s="92">
        <v>11273.36</v>
      </c>
      <c r="X202" s="92">
        <v>10939.26</v>
      </c>
      <c r="Y202" s="92">
        <v>10426.549999999999</v>
      </c>
    </row>
    <row r="203" spans="1:25" ht="15.75" hidden="1" outlineLevel="1" x14ac:dyDescent="0.25">
      <c r="A203" s="133">
        <v>17</v>
      </c>
      <c r="B203" s="92">
        <v>10209.030000000001</v>
      </c>
      <c r="C203" s="92">
        <v>9986.64</v>
      </c>
      <c r="D203" s="92">
        <v>9836.18</v>
      </c>
      <c r="E203" s="92">
        <v>9799.49</v>
      </c>
      <c r="F203" s="92">
        <v>9858.0400000000009</v>
      </c>
      <c r="G203" s="92">
        <v>10068.98</v>
      </c>
      <c r="H203" s="92">
        <v>10314.959999999999</v>
      </c>
      <c r="I203" s="92">
        <v>11007.09</v>
      </c>
      <c r="J203" s="92">
        <v>11264.09</v>
      </c>
      <c r="K203" s="92">
        <v>11263.68</v>
      </c>
      <c r="L203" s="92">
        <v>11260.92</v>
      </c>
      <c r="M203" s="92">
        <v>11254.060000000001</v>
      </c>
      <c r="N203" s="92">
        <v>11231.14</v>
      </c>
      <c r="O203" s="92">
        <v>11229.85</v>
      </c>
      <c r="P203" s="92">
        <v>11232.67</v>
      </c>
      <c r="Q203" s="92">
        <v>11228.970000000001</v>
      </c>
      <c r="R203" s="92">
        <v>11230.71</v>
      </c>
      <c r="S203" s="92">
        <v>11270.29</v>
      </c>
      <c r="T203" s="92">
        <v>11267.48</v>
      </c>
      <c r="U203" s="92">
        <v>11231.92</v>
      </c>
      <c r="V203" s="92">
        <v>11233.17</v>
      </c>
      <c r="W203" s="92">
        <v>11227.44</v>
      </c>
      <c r="X203" s="92">
        <v>11166.58</v>
      </c>
      <c r="Y203" s="92">
        <v>10362.130000000001</v>
      </c>
    </row>
    <row r="204" spans="1:25" ht="15.75" hidden="1" outlineLevel="1" x14ac:dyDescent="0.25">
      <c r="A204" s="133">
        <v>18</v>
      </c>
      <c r="B204" s="92">
        <v>10186.06</v>
      </c>
      <c r="C204" s="92">
        <v>10001</v>
      </c>
      <c r="D204" s="92">
        <v>9519.1</v>
      </c>
      <c r="E204" s="92">
        <v>9494.630000000001</v>
      </c>
      <c r="F204" s="92">
        <v>9496.98</v>
      </c>
      <c r="G204" s="92">
        <v>9502.86</v>
      </c>
      <c r="H204" s="92">
        <v>9542.01</v>
      </c>
      <c r="I204" s="92">
        <v>10245.6</v>
      </c>
      <c r="J204" s="92">
        <v>10984.9</v>
      </c>
      <c r="K204" s="92">
        <v>11105.51</v>
      </c>
      <c r="L204" s="92">
        <v>11118.52</v>
      </c>
      <c r="M204" s="92">
        <v>11044.79</v>
      </c>
      <c r="N204" s="92">
        <v>11034.3</v>
      </c>
      <c r="O204" s="92">
        <v>11026.1</v>
      </c>
      <c r="P204" s="92">
        <v>11031.36</v>
      </c>
      <c r="Q204" s="92">
        <v>11026.08</v>
      </c>
      <c r="R204" s="92">
        <v>11050.6</v>
      </c>
      <c r="S204" s="92">
        <v>11124.02</v>
      </c>
      <c r="T204" s="92">
        <v>11131.58</v>
      </c>
      <c r="U204" s="92">
        <v>11291.23</v>
      </c>
      <c r="V204" s="92">
        <v>11273.84</v>
      </c>
      <c r="W204" s="92">
        <v>11253.03</v>
      </c>
      <c r="X204" s="92">
        <v>10949.19</v>
      </c>
      <c r="Y204" s="92">
        <v>10593.82</v>
      </c>
    </row>
    <row r="205" spans="1:25" ht="15.75" hidden="1" outlineLevel="1" x14ac:dyDescent="0.25">
      <c r="A205" s="133">
        <v>19</v>
      </c>
      <c r="B205" s="92">
        <v>10279.370000000001</v>
      </c>
      <c r="C205" s="92">
        <v>10067.58</v>
      </c>
      <c r="D205" s="92">
        <v>9984.17</v>
      </c>
      <c r="E205" s="92">
        <v>9973.58</v>
      </c>
      <c r="F205" s="92">
        <v>9978.41</v>
      </c>
      <c r="G205" s="92">
        <v>9986.92</v>
      </c>
      <c r="H205" s="92">
        <v>10036.16</v>
      </c>
      <c r="I205" s="92">
        <v>10244.81</v>
      </c>
      <c r="J205" s="92">
        <v>10944.12</v>
      </c>
      <c r="K205" s="92">
        <v>11161.71</v>
      </c>
      <c r="L205" s="92">
        <v>11241.86</v>
      </c>
      <c r="M205" s="92">
        <v>11115.43</v>
      </c>
      <c r="N205" s="92">
        <v>11126.09</v>
      </c>
      <c r="O205" s="92">
        <v>11091.98</v>
      </c>
      <c r="P205" s="92">
        <v>11048.77</v>
      </c>
      <c r="Q205" s="92">
        <v>11040.86</v>
      </c>
      <c r="R205" s="92">
        <v>11048.18</v>
      </c>
      <c r="S205" s="92">
        <v>11089.76</v>
      </c>
      <c r="T205" s="92">
        <v>11270.42</v>
      </c>
      <c r="U205" s="92">
        <v>11289.6</v>
      </c>
      <c r="V205" s="92">
        <v>11244.78</v>
      </c>
      <c r="W205" s="92">
        <v>11241.92</v>
      </c>
      <c r="X205" s="92">
        <v>11173.77</v>
      </c>
      <c r="Y205" s="92">
        <v>10379.86</v>
      </c>
    </row>
    <row r="206" spans="1:25" ht="15.75" hidden="1" outlineLevel="1" x14ac:dyDescent="0.25">
      <c r="A206" s="133">
        <v>20</v>
      </c>
      <c r="B206" s="92">
        <v>10079.530000000001</v>
      </c>
      <c r="C206" s="92">
        <v>9509.06</v>
      </c>
      <c r="D206" s="92">
        <v>9242.07</v>
      </c>
      <c r="E206" s="92">
        <v>8851.17</v>
      </c>
      <c r="F206" s="92">
        <v>8981.44</v>
      </c>
      <c r="G206" s="92">
        <v>9341.630000000001</v>
      </c>
      <c r="H206" s="92">
        <v>10043.450000000001</v>
      </c>
      <c r="I206" s="92">
        <v>10944.35</v>
      </c>
      <c r="J206" s="92">
        <v>11239.15</v>
      </c>
      <c r="K206" s="92">
        <v>11255.630000000001</v>
      </c>
      <c r="L206" s="92">
        <v>11243.03</v>
      </c>
      <c r="M206" s="92">
        <v>11187.17</v>
      </c>
      <c r="N206" s="92">
        <v>11218.19</v>
      </c>
      <c r="O206" s="92">
        <v>11226.2</v>
      </c>
      <c r="P206" s="92">
        <v>11204.14</v>
      </c>
      <c r="Q206" s="92">
        <v>11184.35</v>
      </c>
      <c r="R206" s="92">
        <v>11183.91</v>
      </c>
      <c r="S206" s="92">
        <v>11233.970000000001</v>
      </c>
      <c r="T206" s="92">
        <v>11264.810000000001</v>
      </c>
      <c r="U206" s="92">
        <v>11339.52</v>
      </c>
      <c r="V206" s="92">
        <v>11538.11</v>
      </c>
      <c r="W206" s="92">
        <v>11300.09</v>
      </c>
      <c r="X206" s="92">
        <v>11332.36</v>
      </c>
      <c r="Y206" s="92">
        <v>10829.25</v>
      </c>
    </row>
    <row r="207" spans="1:25" ht="15.75" hidden="1" outlineLevel="1" x14ac:dyDescent="0.25">
      <c r="A207" s="133">
        <v>21</v>
      </c>
      <c r="B207" s="92">
        <v>9905.5300000000007</v>
      </c>
      <c r="C207" s="92">
        <v>9721.7900000000009</v>
      </c>
      <c r="D207" s="92">
        <v>9595.0499999999993</v>
      </c>
      <c r="E207" s="92">
        <v>9564.2800000000007</v>
      </c>
      <c r="F207" s="92">
        <v>9690.84</v>
      </c>
      <c r="G207" s="92">
        <v>9818.3700000000008</v>
      </c>
      <c r="H207" s="92">
        <v>10040.49</v>
      </c>
      <c r="I207" s="92">
        <v>10455.43</v>
      </c>
      <c r="J207" s="92">
        <v>10985.24</v>
      </c>
      <c r="K207" s="92">
        <v>11236.92</v>
      </c>
      <c r="L207" s="92">
        <v>11050.73</v>
      </c>
      <c r="M207" s="92">
        <v>10882.01</v>
      </c>
      <c r="N207" s="92">
        <v>10858.61</v>
      </c>
      <c r="O207" s="92">
        <v>10898.82</v>
      </c>
      <c r="P207" s="92">
        <v>10905.77</v>
      </c>
      <c r="Q207" s="92">
        <v>10848.05</v>
      </c>
      <c r="R207" s="92">
        <v>10896.060000000001</v>
      </c>
      <c r="S207" s="92">
        <v>10882.12</v>
      </c>
      <c r="T207" s="92">
        <v>11012.71</v>
      </c>
      <c r="U207" s="92">
        <v>11274.25</v>
      </c>
      <c r="V207" s="92">
        <v>11276.09</v>
      </c>
      <c r="W207" s="92">
        <v>11365.02</v>
      </c>
      <c r="X207" s="92">
        <v>10459.85</v>
      </c>
      <c r="Y207" s="92">
        <v>10075.44</v>
      </c>
    </row>
    <row r="208" spans="1:25" ht="15.75" hidden="1" outlineLevel="1" x14ac:dyDescent="0.25">
      <c r="A208" s="133">
        <v>22</v>
      </c>
      <c r="B208" s="92">
        <v>9855.89</v>
      </c>
      <c r="C208" s="92">
        <v>9375.07</v>
      </c>
      <c r="D208" s="92">
        <v>8406.880000000001</v>
      </c>
      <c r="E208" s="92">
        <v>8420.92</v>
      </c>
      <c r="F208" s="92">
        <v>8426.32</v>
      </c>
      <c r="G208" s="92">
        <v>8431.7800000000007</v>
      </c>
      <c r="H208" s="92">
        <v>9218.57</v>
      </c>
      <c r="I208" s="92">
        <v>10159.42</v>
      </c>
      <c r="J208" s="92">
        <v>10781.37</v>
      </c>
      <c r="K208" s="92">
        <v>10958.2</v>
      </c>
      <c r="L208" s="92">
        <v>10681.1</v>
      </c>
      <c r="M208" s="92">
        <v>10454.040000000001</v>
      </c>
      <c r="N208" s="92">
        <v>10236.530000000001</v>
      </c>
      <c r="O208" s="92">
        <v>10220.710000000001</v>
      </c>
      <c r="P208" s="92">
        <v>10198.99</v>
      </c>
      <c r="Q208" s="92">
        <v>10204.52</v>
      </c>
      <c r="R208" s="92">
        <v>10675.43</v>
      </c>
      <c r="S208" s="92">
        <v>10777.86</v>
      </c>
      <c r="T208" s="92">
        <v>10916.76</v>
      </c>
      <c r="U208" s="92">
        <v>11231.11</v>
      </c>
      <c r="V208" s="92">
        <v>11340.98</v>
      </c>
      <c r="W208" s="92">
        <v>11354.07</v>
      </c>
      <c r="X208" s="92">
        <v>11098.84</v>
      </c>
      <c r="Y208" s="92">
        <v>10070.370000000001</v>
      </c>
    </row>
    <row r="209" spans="1:25" ht="15.75" hidden="1" outlineLevel="1" x14ac:dyDescent="0.25">
      <c r="A209" s="133">
        <v>23</v>
      </c>
      <c r="B209" s="92">
        <v>10055.65</v>
      </c>
      <c r="C209" s="92">
        <v>9850.89</v>
      </c>
      <c r="D209" s="92">
        <v>9693.17</v>
      </c>
      <c r="E209" s="92">
        <v>9638.5499999999993</v>
      </c>
      <c r="F209" s="92">
        <v>9551.61</v>
      </c>
      <c r="G209" s="92">
        <v>9919.41</v>
      </c>
      <c r="H209" s="92">
        <v>10082.91</v>
      </c>
      <c r="I209" s="92">
        <v>10609.34</v>
      </c>
      <c r="J209" s="92">
        <v>11007.71</v>
      </c>
      <c r="K209" s="92">
        <v>11095.880000000001</v>
      </c>
      <c r="L209" s="92">
        <v>10923.74</v>
      </c>
      <c r="M209" s="92">
        <v>10779.19</v>
      </c>
      <c r="N209" s="92">
        <v>10727.2</v>
      </c>
      <c r="O209" s="92">
        <v>10817.7</v>
      </c>
      <c r="P209" s="92">
        <v>10867.52</v>
      </c>
      <c r="Q209" s="92">
        <v>10777.87</v>
      </c>
      <c r="R209" s="92">
        <v>11000.39</v>
      </c>
      <c r="S209" s="92">
        <v>10999.53</v>
      </c>
      <c r="T209" s="92">
        <v>10947.87</v>
      </c>
      <c r="U209" s="92">
        <v>11228.76</v>
      </c>
      <c r="V209" s="92">
        <v>11230.61</v>
      </c>
      <c r="W209" s="92">
        <v>11215.39</v>
      </c>
      <c r="X209" s="92">
        <v>10265.790000000001</v>
      </c>
      <c r="Y209" s="92">
        <v>10067.620000000001</v>
      </c>
    </row>
    <row r="210" spans="1:25" ht="15.75" hidden="1" outlineLevel="1" x14ac:dyDescent="0.25">
      <c r="A210" s="133">
        <v>24</v>
      </c>
      <c r="B210" s="92">
        <v>9745.01</v>
      </c>
      <c r="C210" s="92">
        <v>9454.49</v>
      </c>
      <c r="D210" s="92">
        <v>8423.2000000000007</v>
      </c>
      <c r="E210" s="92">
        <v>8323.06</v>
      </c>
      <c r="F210" s="92">
        <v>9447.7200000000012</v>
      </c>
      <c r="G210" s="92">
        <v>9513.23</v>
      </c>
      <c r="H210" s="92">
        <v>10013.370000000001</v>
      </c>
      <c r="I210" s="92">
        <v>10323.549999999999</v>
      </c>
      <c r="J210" s="92">
        <v>10897.18</v>
      </c>
      <c r="K210" s="92">
        <v>10999.12</v>
      </c>
      <c r="L210" s="92">
        <v>10732.64</v>
      </c>
      <c r="M210" s="92">
        <v>10345.459999999999</v>
      </c>
      <c r="N210" s="92">
        <v>10311.75</v>
      </c>
      <c r="O210" s="92">
        <v>10292.950000000001</v>
      </c>
      <c r="P210" s="92">
        <v>10296.57</v>
      </c>
      <c r="Q210" s="92">
        <v>10352.799999999999</v>
      </c>
      <c r="R210" s="92">
        <v>10551.33</v>
      </c>
      <c r="S210" s="92">
        <v>10691.7</v>
      </c>
      <c r="T210" s="92">
        <v>10848.59</v>
      </c>
      <c r="U210" s="92">
        <v>11203.51</v>
      </c>
      <c r="V210" s="92">
        <v>11257.53</v>
      </c>
      <c r="W210" s="92">
        <v>11231.48</v>
      </c>
      <c r="X210" s="92">
        <v>10673.15</v>
      </c>
      <c r="Y210" s="92">
        <v>10253.130000000001</v>
      </c>
    </row>
    <row r="211" spans="1:25" ht="15.75" hidden="1" outlineLevel="1" x14ac:dyDescent="0.25">
      <c r="A211" s="133">
        <v>25</v>
      </c>
      <c r="B211" s="92">
        <v>10064.25</v>
      </c>
      <c r="C211" s="92">
        <v>9810.7800000000007</v>
      </c>
      <c r="D211" s="92">
        <v>9714.380000000001</v>
      </c>
      <c r="E211" s="92">
        <v>9622.9500000000007</v>
      </c>
      <c r="F211" s="92">
        <v>9690.89</v>
      </c>
      <c r="G211" s="92">
        <v>9771.39</v>
      </c>
      <c r="H211" s="92">
        <v>9921.7800000000007</v>
      </c>
      <c r="I211" s="92">
        <v>10311.209999999999</v>
      </c>
      <c r="J211" s="92">
        <v>10835.99</v>
      </c>
      <c r="K211" s="92">
        <v>10940.7</v>
      </c>
      <c r="L211" s="92">
        <v>11012.07</v>
      </c>
      <c r="M211" s="92">
        <v>10903.470000000001</v>
      </c>
      <c r="N211" s="92">
        <v>10702.27</v>
      </c>
      <c r="O211" s="92">
        <v>10701.76</v>
      </c>
      <c r="P211" s="92">
        <v>10711.68</v>
      </c>
      <c r="Q211" s="92">
        <v>10723.33</v>
      </c>
      <c r="R211" s="92">
        <v>10763.55</v>
      </c>
      <c r="S211" s="92">
        <v>11068.25</v>
      </c>
      <c r="T211" s="92">
        <v>11123.16</v>
      </c>
      <c r="U211" s="92">
        <v>11201.02</v>
      </c>
      <c r="V211" s="92">
        <v>11214.82</v>
      </c>
      <c r="W211" s="92">
        <v>11180.11</v>
      </c>
      <c r="X211" s="92">
        <v>10968.87</v>
      </c>
      <c r="Y211" s="92">
        <v>10522.03</v>
      </c>
    </row>
    <row r="212" spans="1:25" ht="15.75" hidden="1" outlineLevel="1" x14ac:dyDescent="0.25">
      <c r="A212" s="133">
        <v>26</v>
      </c>
      <c r="B212" s="92">
        <v>9935.64</v>
      </c>
      <c r="C212" s="92">
        <v>9777.98</v>
      </c>
      <c r="D212" s="92">
        <v>9707.6</v>
      </c>
      <c r="E212" s="92">
        <v>9658.84</v>
      </c>
      <c r="F212" s="92">
        <v>9659.9600000000009</v>
      </c>
      <c r="G212" s="92">
        <v>9531.64</v>
      </c>
      <c r="H212" s="92">
        <v>9682.99</v>
      </c>
      <c r="I212" s="92">
        <v>9934.51</v>
      </c>
      <c r="J212" s="92">
        <v>10189.950000000001</v>
      </c>
      <c r="K212" s="92">
        <v>10534.53</v>
      </c>
      <c r="L212" s="92">
        <v>10559.86</v>
      </c>
      <c r="M212" s="92">
        <v>10528.17</v>
      </c>
      <c r="N212" s="92">
        <v>10145.44</v>
      </c>
      <c r="O212" s="92">
        <v>10072.6</v>
      </c>
      <c r="P212" s="92">
        <v>10078.130000000001</v>
      </c>
      <c r="Q212" s="92">
        <v>10155.23</v>
      </c>
      <c r="R212" s="92">
        <v>10437.19</v>
      </c>
      <c r="S212" s="92">
        <v>10693.91</v>
      </c>
      <c r="T212" s="92">
        <v>10701.17</v>
      </c>
      <c r="U212" s="92">
        <v>10818.060000000001</v>
      </c>
      <c r="V212" s="92">
        <v>10908.57</v>
      </c>
      <c r="W212" s="92">
        <v>10860.33</v>
      </c>
      <c r="X212" s="92">
        <v>10192.01</v>
      </c>
      <c r="Y212" s="92">
        <v>10004.790000000001</v>
      </c>
    </row>
    <row r="213" spans="1:25" ht="15.75" hidden="1" outlineLevel="1" x14ac:dyDescent="0.25">
      <c r="A213" s="133">
        <v>27</v>
      </c>
      <c r="B213" s="92">
        <v>9761.6200000000008</v>
      </c>
      <c r="C213" s="92">
        <v>9580.33</v>
      </c>
      <c r="D213" s="92">
        <v>9534.33</v>
      </c>
      <c r="E213" s="92">
        <v>8339.94</v>
      </c>
      <c r="F213" s="92">
        <v>9551.91</v>
      </c>
      <c r="G213" s="92">
        <v>9660.0400000000009</v>
      </c>
      <c r="H213" s="92">
        <v>9945.07</v>
      </c>
      <c r="I213" s="92">
        <v>10257.93</v>
      </c>
      <c r="J213" s="92">
        <v>10721.380000000001</v>
      </c>
      <c r="K213" s="92">
        <v>10983.92</v>
      </c>
      <c r="L213" s="92">
        <v>11003.39</v>
      </c>
      <c r="M213" s="92">
        <v>10967.060000000001</v>
      </c>
      <c r="N213" s="92">
        <v>10832.15</v>
      </c>
      <c r="O213" s="92">
        <v>10808.09</v>
      </c>
      <c r="P213" s="92">
        <v>10707.66</v>
      </c>
      <c r="Q213" s="92">
        <v>10818.48</v>
      </c>
      <c r="R213" s="92">
        <v>10857.53</v>
      </c>
      <c r="S213" s="92">
        <v>10900.44</v>
      </c>
      <c r="T213" s="92">
        <v>11005.08</v>
      </c>
      <c r="U213" s="92">
        <v>11166.95</v>
      </c>
      <c r="V213" s="92">
        <v>11187.970000000001</v>
      </c>
      <c r="W213" s="92">
        <v>11096.21</v>
      </c>
      <c r="X213" s="92">
        <v>10535.57</v>
      </c>
      <c r="Y213" s="92">
        <v>10168.31</v>
      </c>
    </row>
    <row r="214" spans="1:25" ht="15.75" hidden="1" outlineLevel="1" x14ac:dyDescent="0.25">
      <c r="A214" s="133">
        <v>28</v>
      </c>
      <c r="B214" s="92">
        <v>9899.2200000000012</v>
      </c>
      <c r="C214" s="92">
        <v>9714.6200000000008</v>
      </c>
      <c r="D214" s="92">
        <v>9668.0400000000009</v>
      </c>
      <c r="E214" s="92">
        <v>9673.16</v>
      </c>
      <c r="F214" s="92">
        <v>9735.0300000000007</v>
      </c>
      <c r="G214" s="92">
        <v>9956.6</v>
      </c>
      <c r="H214" s="92">
        <v>10077.780000000001</v>
      </c>
      <c r="I214" s="92">
        <v>10751.99</v>
      </c>
      <c r="J214" s="92">
        <v>11160.9</v>
      </c>
      <c r="K214" s="92">
        <v>11181.32</v>
      </c>
      <c r="L214" s="92">
        <v>11174.35</v>
      </c>
      <c r="M214" s="92">
        <v>11159.71</v>
      </c>
      <c r="N214" s="92">
        <v>11092.98</v>
      </c>
      <c r="O214" s="92">
        <v>11118.8</v>
      </c>
      <c r="P214" s="92">
        <v>11113.84</v>
      </c>
      <c r="Q214" s="92">
        <v>11114.060000000001</v>
      </c>
      <c r="R214" s="92">
        <v>11099.35</v>
      </c>
      <c r="S214" s="92">
        <v>11097.02</v>
      </c>
      <c r="T214" s="92">
        <v>11134.59</v>
      </c>
      <c r="U214" s="92">
        <v>11171.69</v>
      </c>
      <c r="V214" s="92">
        <v>11217.02</v>
      </c>
      <c r="W214" s="92">
        <v>11171.57</v>
      </c>
      <c r="X214" s="92">
        <v>10813.02</v>
      </c>
      <c r="Y214" s="92">
        <v>10442.290000000001</v>
      </c>
    </row>
    <row r="215" spans="1:25" ht="14.45" hidden="1" customHeight="1" outlineLevel="1" x14ac:dyDescent="0.25">
      <c r="A215" s="133">
        <v>29</v>
      </c>
      <c r="B215" s="92">
        <v>10041.450000000001</v>
      </c>
      <c r="C215" s="92">
        <v>9834.0400000000009</v>
      </c>
      <c r="D215" s="92">
        <v>9783.7900000000009</v>
      </c>
      <c r="E215" s="92">
        <v>9778.93</v>
      </c>
      <c r="F215" s="92">
        <v>9787.49</v>
      </c>
      <c r="G215" s="92">
        <v>9942.630000000001</v>
      </c>
      <c r="H215" s="92">
        <v>10130.69</v>
      </c>
      <c r="I215" s="92">
        <v>10899.71</v>
      </c>
      <c r="J215" s="92">
        <v>11207.07</v>
      </c>
      <c r="K215" s="92">
        <v>12250.01</v>
      </c>
      <c r="L215" s="92">
        <v>12256.39</v>
      </c>
      <c r="M215" s="92">
        <v>11174.130000000001</v>
      </c>
      <c r="N215" s="92">
        <v>11132.17</v>
      </c>
      <c r="O215" s="92">
        <v>11140</v>
      </c>
      <c r="P215" s="92">
        <v>11140.91</v>
      </c>
      <c r="Q215" s="92">
        <v>11140.07</v>
      </c>
      <c r="R215" s="92">
        <v>11140.560000000001</v>
      </c>
      <c r="S215" s="92">
        <v>11185.470000000001</v>
      </c>
      <c r="T215" s="92">
        <v>11222.27</v>
      </c>
      <c r="U215" s="92">
        <v>12366.35</v>
      </c>
      <c r="V215" s="92">
        <v>12445.560000000001</v>
      </c>
      <c r="W215" s="92">
        <v>12409.75</v>
      </c>
      <c r="X215" s="92">
        <v>11212.83</v>
      </c>
      <c r="Y215" s="92">
        <v>10469.86</v>
      </c>
    </row>
    <row r="216" spans="1:25" ht="15.75" collapsed="1" x14ac:dyDescent="0.25">
      <c r="A216" s="133">
        <v>30</v>
      </c>
      <c r="B216" s="92">
        <v>10004.32</v>
      </c>
      <c r="C216" s="92">
        <v>9781.69</v>
      </c>
      <c r="D216" s="92">
        <v>9734.75</v>
      </c>
      <c r="E216" s="92">
        <v>9729.9600000000009</v>
      </c>
      <c r="F216" s="92">
        <v>9760.23</v>
      </c>
      <c r="G216" s="92">
        <v>9903.74</v>
      </c>
      <c r="H216" s="92">
        <v>10084.630000000001</v>
      </c>
      <c r="I216" s="92">
        <v>10653.98</v>
      </c>
      <c r="J216" s="92">
        <v>11117.49</v>
      </c>
      <c r="K216" s="92">
        <v>11176.82</v>
      </c>
      <c r="L216" s="92">
        <v>11184.29</v>
      </c>
      <c r="M216" s="92">
        <v>11163.37</v>
      </c>
      <c r="N216" s="92">
        <v>11103.33</v>
      </c>
      <c r="O216" s="92">
        <v>11121.09</v>
      </c>
      <c r="P216" s="92">
        <v>11122.15</v>
      </c>
      <c r="Q216" s="92">
        <v>11084.15</v>
      </c>
      <c r="R216" s="92">
        <v>11067.810000000001</v>
      </c>
      <c r="S216" s="92">
        <v>11067.8</v>
      </c>
      <c r="T216" s="92">
        <v>11030.77</v>
      </c>
      <c r="U216" s="92">
        <v>11058.12</v>
      </c>
      <c r="V216" s="92">
        <v>11166.54</v>
      </c>
      <c r="W216" s="92">
        <v>11101.98</v>
      </c>
      <c r="X216" s="92">
        <v>11052.77</v>
      </c>
      <c r="Y216" s="92">
        <v>10532.94</v>
      </c>
    </row>
    <row r="217" spans="1:25" ht="15.75" x14ac:dyDescent="0.25">
      <c r="A217" s="46" t="s">
        <v>57</v>
      </c>
    </row>
    <row r="218" spans="1:25" ht="8.25" customHeight="1" x14ac:dyDescent="0.25">
      <c r="A218" s="46"/>
    </row>
    <row r="219" spans="1:25" ht="15.75" x14ac:dyDescent="0.25">
      <c r="A219" s="46" t="s">
        <v>85</v>
      </c>
      <c r="K219" s="113">
        <v>1069831.5900000001</v>
      </c>
      <c r="Q219" s="103"/>
    </row>
    <row r="220" spans="1:25" ht="20.25" customHeight="1" x14ac:dyDescent="0.25">
      <c r="A220" s="179" t="s">
        <v>138</v>
      </c>
      <c r="B220" s="179"/>
      <c r="C220" s="179"/>
      <c r="D220" s="179"/>
      <c r="E220" s="179"/>
      <c r="F220" s="179"/>
      <c r="G220" s="179"/>
      <c r="H220" s="179"/>
      <c r="I220" s="179"/>
      <c r="J220" s="180"/>
      <c r="K220" s="181">
        <v>1068676.0900000001</v>
      </c>
      <c r="M220" s="179"/>
      <c r="N220" s="179"/>
      <c r="O220" s="179"/>
      <c r="P220" s="182"/>
      <c r="Q220" s="182"/>
      <c r="R220" s="182"/>
      <c r="S220" s="182"/>
    </row>
    <row r="221" spans="1:25" ht="37.5" customHeight="1" x14ac:dyDescent="0.25">
      <c r="A221" s="183" t="s">
        <v>139</v>
      </c>
      <c r="B221" s="183"/>
      <c r="C221" s="183"/>
      <c r="D221" s="183"/>
      <c r="E221" s="183"/>
      <c r="F221" s="183"/>
      <c r="G221" s="183"/>
      <c r="H221" s="183"/>
      <c r="I221" s="183"/>
      <c r="J221" s="183"/>
      <c r="K221" s="181">
        <v>1155.5</v>
      </c>
      <c r="M221" s="179"/>
      <c r="N221" s="179"/>
      <c r="O221" s="179"/>
      <c r="P221" s="182"/>
      <c r="Q221" s="182"/>
      <c r="R221" s="182"/>
      <c r="S221" s="182"/>
    </row>
    <row r="222" spans="1:25" s="86" customFormat="1" ht="18.75" x14ac:dyDescent="0.3">
      <c r="A222" s="85" t="s">
        <v>58</v>
      </c>
    </row>
    <row r="223" spans="1:25" ht="15.75" x14ac:dyDescent="0.25">
      <c r="A223" s="47" t="s">
        <v>77</v>
      </c>
    </row>
    <row r="224" spans="1:25" ht="15.75" x14ac:dyDescent="0.25">
      <c r="A224" s="47" t="s">
        <v>78</v>
      </c>
    </row>
    <row r="225" spans="1:25" ht="15.75" x14ac:dyDescent="0.25">
      <c r="A225" s="46" t="s">
        <v>31</v>
      </c>
    </row>
    <row r="226" spans="1:25" ht="10.5" customHeight="1" x14ac:dyDescent="0.25">
      <c r="A226" s="46"/>
    </row>
    <row r="227" spans="1:25" ht="15.75" x14ac:dyDescent="0.25">
      <c r="A227" s="152" t="s">
        <v>32</v>
      </c>
      <c r="B227" s="152" t="s">
        <v>122</v>
      </c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</row>
    <row r="228" spans="1:25" s="73" customFormat="1" ht="12.75" x14ac:dyDescent="0.2">
      <c r="A228" s="152"/>
      <c r="B228" s="72" t="s">
        <v>33</v>
      </c>
      <c r="C228" s="72" t="s">
        <v>34</v>
      </c>
      <c r="D228" s="72" t="s">
        <v>35</v>
      </c>
      <c r="E228" s="72" t="s">
        <v>36</v>
      </c>
      <c r="F228" s="72" t="s">
        <v>37</v>
      </c>
      <c r="G228" s="72" t="s">
        <v>38</v>
      </c>
      <c r="H228" s="72" t="s">
        <v>39</v>
      </c>
      <c r="I228" s="72" t="s">
        <v>40</v>
      </c>
      <c r="J228" s="72" t="s">
        <v>41</v>
      </c>
      <c r="K228" s="72" t="s">
        <v>42</v>
      </c>
      <c r="L228" s="72" t="s">
        <v>43</v>
      </c>
      <c r="M228" s="72" t="s">
        <v>44</v>
      </c>
      <c r="N228" s="72" t="s">
        <v>45</v>
      </c>
      <c r="O228" s="72" t="s">
        <v>46</v>
      </c>
      <c r="P228" s="72" t="s">
        <v>47</v>
      </c>
      <c r="Q228" s="72" t="s">
        <v>48</v>
      </c>
      <c r="R228" s="72" t="s">
        <v>49</v>
      </c>
      <c r="S228" s="72" t="s">
        <v>50</v>
      </c>
      <c r="T228" s="72" t="s">
        <v>51</v>
      </c>
      <c r="U228" s="72" t="s">
        <v>52</v>
      </c>
      <c r="V228" s="72" t="s">
        <v>53</v>
      </c>
      <c r="W228" s="72" t="s">
        <v>54</v>
      </c>
      <c r="X228" s="72" t="s">
        <v>55</v>
      </c>
      <c r="Y228" s="72" t="s">
        <v>56</v>
      </c>
    </row>
    <row r="229" spans="1:25" ht="15.75" x14ac:dyDescent="0.25">
      <c r="A229" s="133">
        <v>1</v>
      </c>
      <c r="B229" s="92">
        <v>2772.91</v>
      </c>
      <c r="C229" s="92">
        <v>2640.6</v>
      </c>
      <c r="D229" s="92">
        <v>2575.4899999999998</v>
      </c>
      <c r="E229" s="92">
        <v>2557.3000000000002</v>
      </c>
      <c r="F229" s="92">
        <v>2681</v>
      </c>
      <c r="G229" s="92">
        <v>2920.31</v>
      </c>
      <c r="H229" s="92">
        <v>3073.07</v>
      </c>
      <c r="I229" s="92">
        <v>3542.88</v>
      </c>
      <c r="J229" s="92">
        <v>3684.2</v>
      </c>
      <c r="K229" s="92">
        <v>3760.95</v>
      </c>
      <c r="L229" s="92">
        <v>3721.47</v>
      </c>
      <c r="M229" s="92">
        <v>3711.66</v>
      </c>
      <c r="N229" s="92">
        <v>3645.97</v>
      </c>
      <c r="O229" s="92">
        <v>3643.35</v>
      </c>
      <c r="P229" s="92">
        <v>3645.09</v>
      </c>
      <c r="Q229" s="92">
        <v>3646.34</v>
      </c>
      <c r="R229" s="92">
        <v>3702.18</v>
      </c>
      <c r="S229" s="92">
        <v>3747.91</v>
      </c>
      <c r="T229" s="92">
        <v>3787.6</v>
      </c>
      <c r="U229" s="92">
        <v>3892.98</v>
      </c>
      <c r="V229" s="92">
        <v>3958.73</v>
      </c>
      <c r="W229" s="92">
        <v>3962.09</v>
      </c>
      <c r="X229" s="92">
        <v>3689.48</v>
      </c>
      <c r="Y229" s="92">
        <v>3397.23</v>
      </c>
    </row>
    <row r="230" spans="1:25" ht="15.75" hidden="1" outlineLevel="1" x14ac:dyDescent="0.25">
      <c r="A230" s="133">
        <v>2</v>
      </c>
      <c r="B230" s="92">
        <v>3181.8</v>
      </c>
      <c r="C230" s="92">
        <v>2860.8</v>
      </c>
      <c r="D230" s="92">
        <v>2744.7799999999997</v>
      </c>
      <c r="E230" s="92">
        <v>2746.24</v>
      </c>
      <c r="F230" s="92">
        <v>2882.33</v>
      </c>
      <c r="G230" s="92">
        <v>3158.66</v>
      </c>
      <c r="H230" s="92">
        <v>3373.85</v>
      </c>
      <c r="I230" s="92">
        <v>3654.62</v>
      </c>
      <c r="J230" s="92">
        <v>3840.9</v>
      </c>
      <c r="K230" s="92">
        <v>3883.06</v>
      </c>
      <c r="L230" s="92">
        <v>3869.48</v>
      </c>
      <c r="M230" s="92">
        <v>3847.98</v>
      </c>
      <c r="N230" s="92">
        <v>3828.88</v>
      </c>
      <c r="O230" s="92">
        <v>3830.42</v>
      </c>
      <c r="P230" s="92">
        <v>3833.85</v>
      </c>
      <c r="Q230" s="92">
        <v>3828.71</v>
      </c>
      <c r="R230" s="92">
        <v>3836.99</v>
      </c>
      <c r="S230" s="92">
        <v>3840.66</v>
      </c>
      <c r="T230" s="92">
        <v>3861.83</v>
      </c>
      <c r="U230" s="92">
        <v>3959.84</v>
      </c>
      <c r="V230" s="92">
        <v>4025.54</v>
      </c>
      <c r="W230" s="92">
        <v>3853.27</v>
      </c>
      <c r="X230" s="92">
        <v>3646.3</v>
      </c>
      <c r="Y230" s="92">
        <v>3364.58</v>
      </c>
    </row>
    <row r="231" spans="1:25" ht="15.75" hidden="1" outlineLevel="1" x14ac:dyDescent="0.25">
      <c r="A231" s="133">
        <v>3</v>
      </c>
      <c r="B231" s="92">
        <v>3062.79</v>
      </c>
      <c r="C231" s="92">
        <v>2825.58</v>
      </c>
      <c r="D231" s="92">
        <v>2744.67</v>
      </c>
      <c r="E231" s="92">
        <v>2752.1</v>
      </c>
      <c r="F231" s="92">
        <v>2917.8599999999997</v>
      </c>
      <c r="G231" s="92">
        <v>3132.36</v>
      </c>
      <c r="H231" s="92">
        <v>3449.71</v>
      </c>
      <c r="I231" s="92">
        <v>3652.64</v>
      </c>
      <c r="J231" s="92">
        <v>3839.67</v>
      </c>
      <c r="K231" s="92">
        <v>3913.85</v>
      </c>
      <c r="L231" s="92">
        <v>3974.62</v>
      </c>
      <c r="M231" s="92">
        <v>3957.79</v>
      </c>
      <c r="N231" s="92">
        <v>3885.93</v>
      </c>
      <c r="O231" s="92">
        <v>3861.4</v>
      </c>
      <c r="P231" s="92">
        <v>3858.08</v>
      </c>
      <c r="Q231" s="92">
        <v>3852.38</v>
      </c>
      <c r="R231" s="92">
        <v>3859.45</v>
      </c>
      <c r="S231" s="92">
        <v>3860.5099999999998</v>
      </c>
      <c r="T231" s="92">
        <v>3866.61</v>
      </c>
      <c r="U231" s="92">
        <v>4051.37</v>
      </c>
      <c r="V231" s="92">
        <v>4048.25</v>
      </c>
      <c r="W231" s="92">
        <v>3972.71</v>
      </c>
      <c r="X231" s="92">
        <v>3673.94</v>
      </c>
      <c r="Y231" s="92">
        <v>3588.77</v>
      </c>
    </row>
    <row r="232" spans="1:25" ht="15.75" hidden="1" outlineLevel="1" x14ac:dyDescent="0.25">
      <c r="A232" s="133">
        <v>4</v>
      </c>
      <c r="B232" s="92">
        <v>3067.05</v>
      </c>
      <c r="C232" s="92">
        <v>2895.73</v>
      </c>
      <c r="D232" s="92">
        <v>2804.2799999999997</v>
      </c>
      <c r="E232" s="92">
        <v>2788.59</v>
      </c>
      <c r="F232" s="92">
        <v>2788.9700000000003</v>
      </c>
      <c r="G232" s="92">
        <v>2863.1800000000003</v>
      </c>
      <c r="H232" s="92">
        <v>2903.91</v>
      </c>
      <c r="I232" s="92">
        <v>3022.83</v>
      </c>
      <c r="J232" s="92">
        <v>3561.75</v>
      </c>
      <c r="K232" s="92">
        <v>3810.66</v>
      </c>
      <c r="L232" s="92">
        <v>3860.31</v>
      </c>
      <c r="M232" s="92">
        <v>3857.49</v>
      </c>
      <c r="N232" s="92">
        <v>3838.65</v>
      </c>
      <c r="O232" s="92">
        <v>3835.74</v>
      </c>
      <c r="P232" s="92">
        <v>3833.57</v>
      </c>
      <c r="Q232" s="92">
        <v>3782.42</v>
      </c>
      <c r="R232" s="92">
        <v>3770.73</v>
      </c>
      <c r="S232" s="92">
        <v>3840.72</v>
      </c>
      <c r="T232" s="92">
        <v>3849.8</v>
      </c>
      <c r="U232" s="92">
        <v>3977.2</v>
      </c>
      <c r="V232" s="92">
        <v>3936.66</v>
      </c>
      <c r="W232" s="92">
        <v>3952.79</v>
      </c>
      <c r="X232" s="92">
        <v>3553.98</v>
      </c>
      <c r="Y232" s="92">
        <v>3234.12</v>
      </c>
    </row>
    <row r="233" spans="1:25" ht="15.75" hidden="1" outlineLevel="1" x14ac:dyDescent="0.25">
      <c r="A233" s="133">
        <v>5</v>
      </c>
      <c r="B233" s="92">
        <v>3150.22</v>
      </c>
      <c r="C233" s="92">
        <v>2932.8</v>
      </c>
      <c r="D233" s="92">
        <v>2782.9300000000003</v>
      </c>
      <c r="E233" s="92">
        <v>2745.67</v>
      </c>
      <c r="F233" s="92">
        <v>2746.88</v>
      </c>
      <c r="G233" s="92">
        <v>2807.37</v>
      </c>
      <c r="H233" s="92">
        <v>2835.98</v>
      </c>
      <c r="I233" s="92">
        <v>3143.41</v>
      </c>
      <c r="J233" s="92">
        <v>3372.21</v>
      </c>
      <c r="K233" s="92">
        <v>3647.68</v>
      </c>
      <c r="L233" s="92">
        <v>3695.84</v>
      </c>
      <c r="M233" s="92">
        <v>3712.89</v>
      </c>
      <c r="N233" s="92">
        <v>3683.61</v>
      </c>
      <c r="O233" s="92">
        <v>3657.7799999999997</v>
      </c>
      <c r="P233" s="92">
        <v>3655.92</v>
      </c>
      <c r="Q233" s="92">
        <v>3669.39</v>
      </c>
      <c r="R233" s="92">
        <v>3687.59</v>
      </c>
      <c r="S233" s="92">
        <v>3703.33</v>
      </c>
      <c r="T233" s="92">
        <v>3862.12</v>
      </c>
      <c r="U233" s="92">
        <v>3877.68</v>
      </c>
      <c r="V233" s="92">
        <v>3965.94</v>
      </c>
      <c r="W233" s="92">
        <v>3956.62</v>
      </c>
      <c r="X233" s="92">
        <v>3395.02</v>
      </c>
      <c r="Y233" s="92">
        <v>3232.16</v>
      </c>
    </row>
    <row r="234" spans="1:25" ht="15.75" hidden="1" outlineLevel="1" x14ac:dyDescent="0.25">
      <c r="A234" s="133">
        <v>6</v>
      </c>
      <c r="B234" s="92">
        <v>2969.38</v>
      </c>
      <c r="C234" s="92">
        <v>2716.83</v>
      </c>
      <c r="D234" s="92">
        <v>2697.06</v>
      </c>
      <c r="E234" s="92">
        <v>2630.08</v>
      </c>
      <c r="F234" s="92">
        <v>2682.7</v>
      </c>
      <c r="G234" s="92">
        <v>2789.41</v>
      </c>
      <c r="H234" s="92">
        <v>3083.45</v>
      </c>
      <c r="I234" s="92">
        <v>3488.27</v>
      </c>
      <c r="J234" s="92">
        <v>3841.52</v>
      </c>
      <c r="K234" s="92">
        <v>3879.71</v>
      </c>
      <c r="L234" s="92">
        <v>3895.02</v>
      </c>
      <c r="M234" s="92">
        <v>3889.77</v>
      </c>
      <c r="N234" s="92">
        <v>3893.59</v>
      </c>
      <c r="O234" s="92">
        <v>3873.46</v>
      </c>
      <c r="P234" s="92">
        <v>3831.79</v>
      </c>
      <c r="Q234" s="92">
        <v>3851.2</v>
      </c>
      <c r="R234" s="92">
        <v>3824.98</v>
      </c>
      <c r="S234" s="92">
        <v>3877.34</v>
      </c>
      <c r="T234" s="92">
        <v>3926.5</v>
      </c>
      <c r="U234" s="92">
        <v>3876.04</v>
      </c>
      <c r="V234" s="92">
        <v>3895.68</v>
      </c>
      <c r="W234" s="92">
        <v>3910.07</v>
      </c>
      <c r="X234" s="92">
        <v>3398.97</v>
      </c>
      <c r="Y234" s="92">
        <v>3204.99</v>
      </c>
    </row>
    <row r="235" spans="1:25" ht="15.75" hidden="1" outlineLevel="1" x14ac:dyDescent="0.25">
      <c r="A235" s="133">
        <v>7</v>
      </c>
      <c r="B235" s="92">
        <v>2719.69</v>
      </c>
      <c r="C235" s="92">
        <v>2554.0299999999997</v>
      </c>
      <c r="D235" s="92">
        <v>2511.75</v>
      </c>
      <c r="E235" s="92">
        <v>2497.4499999999998</v>
      </c>
      <c r="F235" s="92">
        <v>2593.9300000000003</v>
      </c>
      <c r="G235" s="92">
        <v>2670.38</v>
      </c>
      <c r="H235" s="92">
        <v>2702.7200000000003</v>
      </c>
      <c r="I235" s="92">
        <v>3065.71</v>
      </c>
      <c r="J235" s="92">
        <v>3698.0099999999998</v>
      </c>
      <c r="K235" s="92">
        <v>3752.32</v>
      </c>
      <c r="L235" s="92">
        <v>3732.41</v>
      </c>
      <c r="M235" s="92">
        <v>3714.44</v>
      </c>
      <c r="N235" s="92">
        <v>3688.39</v>
      </c>
      <c r="O235" s="92">
        <v>3708.92</v>
      </c>
      <c r="P235" s="92">
        <v>3717.87</v>
      </c>
      <c r="Q235" s="92">
        <v>3703.24</v>
      </c>
      <c r="R235" s="92">
        <v>3706.55</v>
      </c>
      <c r="S235" s="92">
        <v>3711.59</v>
      </c>
      <c r="T235" s="92">
        <v>3675.63</v>
      </c>
      <c r="U235" s="92">
        <v>3815.02</v>
      </c>
      <c r="V235" s="92">
        <v>3800.62</v>
      </c>
      <c r="W235" s="92">
        <v>3704.0299999999997</v>
      </c>
      <c r="X235" s="92">
        <v>3259.61</v>
      </c>
      <c r="Y235" s="92">
        <v>2967.37</v>
      </c>
    </row>
    <row r="236" spans="1:25" ht="15.75" hidden="1" outlineLevel="1" x14ac:dyDescent="0.25">
      <c r="A236" s="133">
        <v>8</v>
      </c>
      <c r="B236" s="92">
        <v>2703.94</v>
      </c>
      <c r="C236" s="92">
        <v>2480.89</v>
      </c>
      <c r="D236" s="92">
        <v>2442.5299999999997</v>
      </c>
      <c r="E236" s="92">
        <v>2471.44</v>
      </c>
      <c r="F236" s="92">
        <v>2501.79</v>
      </c>
      <c r="G236" s="92">
        <v>2687.44</v>
      </c>
      <c r="H236" s="92">
        <v>2976.31</v>
      </c>
      <c r="I236" s="92">
        <v>3416.96</v>
      </c>
      <c r="J236" s="92">
        <v>4170.41</v>
      </c>
      <c r="K236" s="92">
        <v>4240.3</v>
      </c>
      <c r="L236" s="92">
        <v>4236.54</v>
      </c>
      <c r="M236" s="92">
        <v>4222.24</v>
      </c>
      <c r="N236" s="92">
        <v>4199.1100000000006</v>
      </c>
      <c r="O236" s="92">
        <v>4194.6100000000006</v>
      </c>
      <c r="P236" s="92">
        <v>4192.91</v>
      </c>
      <c r="Q236" s="92">
        <v>4180.9799999999996</v>
      </c>
      <c r="R236" s="92">
        <v>4181.2</v>
      </c>
      <c r="S236" s="92">
        <v>4161.57</v>
      </c>
      <c r="T236" s="92">
        <v>4164.7199999999993</v>
      </c>
      <c r="U236" s="92">
        <v>4243.45</v>
      </c>
      <c r="V236" s="92">
        <v>4243.03</v>
      </c>
      <c r="W236" s="92">
        <v>4236</v>
      </c>
      <c r="X236" s="92">
        <v>4418.46</v>
      </c>
      <c r="Y236" s="92">
        <v>3167.09</v>
      </c>
    </row>
    <row r="237" spans="1:25" ht="15.75" hidden="1" outlineLevel="1" x14ac:dyDescent="0.25">
      <c r="A237" s="133">
        <v>9</v>
      </c>
      <c r="B237" s="92">
        <v>2836.77</v>
      </c>
      <c r="C237" s="92">
        <v>2698.3999999999996</v>
      </c>
      <c r="D237" s="92">
        <v>2570.2600000000002</v>
      </c>
      <c r="E237" s="92">
        <v>2571.06</v>
      </c>
      <c r="F237" s="92">
        <v>2672.6</v>
      </c>
      <c r="G237" s="92">
        <v>2800.94</v>
      </c>
      <c r="H237" s="92">
        <v>3057.71</v>
      </c>
      <c r="I237" s="92">
        <v>3470.56</v>
      </c>
      <c r="J237" s="92">
        <v>4192.37</v>
      </c>
      <c r="K237" s="92">
        <v>4338.78</v>
      </c>
      <c r="L237" s="92">
        <v>4922.8099999999995</v>
      </c>
      <c r="M237" s="92">
        <v>4715.51</v>
      </c>
      <c r="N237" s="92">
        <v>3840.58</v>
      </c>
      <c r="O237" s="92">
        <v>3839.69</v>
      </c>
      <c r="P237" s="92">
        <v>3727.89</v>
      </c>
      <c r="Q237" s="92">
        <v>3715.86</v>
      </c>
      <c r="R237" s="92">
        <v>3751.81</v>
      </c>
      <c r="S237" s="92">
        <v>3734.7599999999998</v>
      </c>
      <c r="T237" s="92">
        <v>3716.56</v>
      </c>
      <c r="U237" s="92">
        <v>3856.47</v>
      </c>
      <c r="V237" s="92">
        <v>3857.31</v>
      </c>
      <c r="W237" s="92">
        <v>3959.46</v>
      </c>
      <c r="X237" s="92">
        <v>3483.93</v>
      </c>
      <c r="Y237" s="92">
        <v>3140.89</v>
      </c>
    </row>
    <row r="238" spans="1:25" ht="15.75" hidden="1" outlineLevel="1" x14ac:dyDescent="0.25">
      <c r="A238" s="133">
        <v>10</v>
      </c>
      <c r="B238" s="92">
        <v>3014.14</v>
      </c>
      <c r="C238" s="92">
        <v>2765.58</v>
      </c>
      <c r="D238" s="92">
        <v>2693.3599999999997</v>
      </c>
      <c r="E238" s="92">
        <v>2666.8199999999997</v>
      </c>
      <c r="F238" s="92">
        <v>2711.1099999999997</v>
      </c>
      <c r="G238" s="92">
        <v>2939.45</v>
      </c>
      <c r="H238" s="92">
        <v>3160.47</v>
      </c>
      <c r="I238" s="92">
        <v>3505.05</v>
      </c>
      <c r="J238" s="92">
        <v>3805.71</v>
      </c>
      <c r="K238" s="92">
        <v>3876.1</v>
      </c>
      <c r="L238" s="92">
        <v>3902.75</v>
      </c>
      <c r="M238" s="92">
        <v>3892.49</v>
      </c>
      <c r="N238" s="92">
        <v>3884.72</v>
      </c>
      <c r="O238" s="92">
        <v>3881.22</v>
      </c>
      <c r="P238" s="92">
        <v>3868.94</v>
      </c>
      <c r="Q238" s="92">
        <v>3863.24</v>
      </c>
      <c r="R238" s="92">
        <v>3870.79</v>
      </c>
      <c r="S238" s="92">
        <v>3841.97</v>
      </c>
      <c r="T238" s="92">
        <v>3824.14</v>
      </c>
      <c r="U238" s="92">
        <v>3907.71</v>
      </c>
      <c r="V238" s="92">
        <v>3906.49</v>
      </c>
      <c r="W238" s="92">
        <v>3860.94</v>
      </c>
      <c r="X238" s="92">
        <v>3671.12</v>
      </c>
      <c r="Y238" s="92">
        <v>3231.96</v>
      </c>
    </row>
    <row r="239" spans="1:25" ht="15.75" hidden="1" outlineLevel="1" x14ac:dyDescent="0.25">
      <c r="A239" s="133">
        <v>11</v>
      </c>
      <c r="B239" s="92">
        <v>3252.7599999999998</v>
      </c>
      <c r="C239" s="92">
        <v>2963.08</v>
      </c>
      <c r="D239" s="92">
        <v>2805.73</v>
      </c>
      <c r="E239" s="92">
        <v>2748.56</v>
      </c>
      <c r="F239" s="92">
        <v>2745.44</v>
      </c>
      <c r="G239" s="92">
        <v>2809.55</v>
      </c>
      <c r="H239" s="92">
        <v>2943.76</v>
      </c>
      <c r="I239" s="92">
        <v>3212.72</v>
      </c>
      <c r="J239" s="92">
        <v>3637.68</v>
      </c>
      <c r="K239" s="92">
        <v>3886.67</v>
      </c>
      <c r="L239" s="92">
        <v>3915.31</v>
      </c>
      <c r="M239" s="92">
        <v>3909.75</v>
      </c>
      <c r="N239" s="92">
        <v>3903.0299999999997</v>
      </c>
      <c r="O239" s="92">
        <v>3893.07</v>
      </c>
      <c r="P239" s="92">
        <v>3872</v>
      </c>
      <c r="Q239" s="92">
        <v>3803.69</v>
      </c>
      <c r="R239" s="92">
        <v>3785.68</v>
      </c>
      <c r="S239" s="92">
        <v>3838.0099999999998</v>
      </c>
      <c r="T239" s="92">
        <v>3831.06</v>
      </c>
      <c r="U239" s="92">
        <v>4053.32</v>
      </c>
      <c r="V239" s="92">
        <v>3992.77</v>
      </c>
      <c r="W239" s="92">
        <v>3986.64</v>
      </c>
      <c r="X239" s="92">
        <v>3802.88</v>
      </c>
      <c r="Y239" s="92">
        <v>3387.07</v>
      </c>
    </row>
    <row r="240" spans="1:25" ht="15.75" hidden="1" outlineLevel="1" x14ac:dyDescent="0.25">
      <c r="A240" s="133">
        <v>12</v>
      </c>
      <c r="B240" s="92">
        <v>2925.83</v>
      </c>
      <c r="C240" s="92">
        <v>2702.99</v>
      </c>
      <c r="D240" s="92">
        <v>2683.6800000000003</v>
      </c>
      <c r="E240" s="92">
        <v>2661.3</v>
      </c>
      <c r="F240" s="92">
        <v>2661.1099999999997</v>
      </c>
      <c r="G240" s="92">
        <v>2665.08</v>
      </c>
      <c r="H240" s="92">
        <v>2671.8999999999996</v>
      </c>
      <c r="I240" s="92">
        <v>2771.74</v>
      </c>
      <c r="J240" s="92">
        <v>3083.9</v>
      </c>
      <c r="K240" s="92">
        <v>3530.54</v>
      </c>
      <c r="L240" s="92">
        <v>3552.85</v>
      </c>
      <c r="M240" s="92">
        <v>3597.1</v>
      </c>
      <c r="N240" s="92">
        <v>3567.21</v>
      </c>
      <c r="O240" s="92">
        <v>3553.52</v>
      </c>
      <c r="P240" s="92">
        <v>3525.54</v>
      </c>
      <c r="Q240" s="92">
        <v>3498.04</v>
      </c>
      <c r="R240" s="92">
        <v>3567.83</v>
      </c>
      <c r="S240" s="92">
        <v>3680.57</v>
      </c>
      <c r="T240" s="92">
        <v>3791.5</v>
      </c>
      <c r="U240" s="92">
        <v>3849.18</v>
      </c>
      <c r="V240" s="92">
        <v>4083.57</v>
      </c>
      <c r="W240" s="92">
        <v>3887.12</v>
      </c>
      <c r="X240" s="92">
        <v>3399.21</v>
      </c>
      <c r="Y240" s="92">
        <v>3058.61</v>
      </c>
    </row>
    <row r="241" spans="1:25" ht="15.75" hidden="1" outlineLevel="1" x14ac:dyDescent="0.25">
      <c r="A241" s="133">
        <v>13</v>
      </c>
      <c r="B241" s="92">
        <v>2706.85</v>
      </c>
      <c r="C241" s="92">
        <v>2671.79</v>
      </c>
      <c r="D241" s="92">
        <v>2603.46</v>
      </c>
      <c r="E241" s="92">
        <v>2591.85</v>
      </c>
      <c r="F241" s="92">
        <v>2627.1</v>
      </c>
      <c r="G241" s="92">
        <v>2667.49</v>
      </c>
      <c r="H241" s="92">
        <v>2704.1800000000003</v>
      </c>
      <c r="I241" s="92">
        <v>3201.02</v>
      </c>
      <c r="J241" s="92">
        <v>3781.9</v>
      </c>
      <c r="K241" s="92">
        <v>3872.06</v>
      </c>
      <c r="L241" s="92">
        <v>3880.31</v>
      </c>
      <c r="M241" s="92">
        <v>3873.22</v>
      </c>
      <c r="N241" s="92">
        <v>3857.49</v>
      </c>
      <c r="O241" s="92">
        <v>3860</v>
      </c>
      <c r="P241" s="92">
        <v>3858.81</v>
      </c>
      <c r="Q241" s="92">
        <v>3850.16</v>
      </c>
      <c r="R241" s="92">
        <v>3852.67</v>
      </c>
      <c r="S241" s="92">
        <v>3812.7</v>
      </c>
      <c r="T241" s="92">
        <v>3831.2799999999997</v>
      </c>
      <c r="U241" s="92">
        <v>4203.93</v>
      </c>
      <c r="V241" s="92">
        <v>4209.29</v>
      </c>
      <c r="W241" s="92">
        <v>3762.15</v>
      </c>
      <c r="X241" s="92">
        <v>3072.2599999999998</v>
      </c>
      <c r="Y241" s="92">
        <v>2748.3199999999997</v>
      </c>
    </row>
    <row r="242" spans="1:25" ht="15.75" hidden="1" outlineLevel="1" x14ac:dyDescent="0.25">
      <c r="A242" s="133">
        <v>14</v>
      </c>
      <c r="B242" s="92">
        <v>2507.29</v>
      </c>
      <c r="C242" s="92">
        <v>2385.83</v>
      </c>
      <c r="D242" s="92">
        <v>2354.79</v>
      </c>
      <c r="E242" s="92">
        <v>2349.35</v>
      </c>
      <c r="F242" s="92">
        <v>2362.2799999999997</v>
      </c>
      <c r="G242" s="92">
        <v>2502.5699999999997</v>
      </c>
      <c r="H242" s="92">
        <v>2677.95</v>
      </c>
      <c r="I242" s="92">
        <v>2964.5</v>
      </c>
      <c r="J242" s="92">
        <v>3550.35</v>
      </c>
      <c r="K242" s="92">
        <v>3565.7599999999998</v>
      </c>
      <c r="L242" s="92">
        <v>3391.87</v>
      </c>
      <c r="M242" s="92">
        <v>3323.11</v>
      </c>
      <c r="N242" s="92">
        <v>3270.5</v>
      </c>
      <c r="O242" s="92">
        <v>3357.89</v>
      </c>
      <c r="P242" s="92">
        <v>2741.14</v>
      </c>
      <c r="Q242" s="92">
        <v>2887.58</v>
      </c>
      <c r="R242" s="92">
        <v>3052.46</v>
      </c>
      <c r="S242" s="92">
        <v>3631.49</v>
      </c>
      <c r="T242" s="92">
        <v>3658.56</v>
      </c>
      <c r="U242" s="92">
        <v>3872.11</v>
      </c>
      <c r="V242" s="92">
        <v>3884.16</v>
      </c>
      <c r="W242" s="92">
        <v>3671.46</v>
      </c>
      <c r="X242" s="92">
        <v>2951.89</v>
      </c>
      <c r="Y242" s="92">
        <v>2694.62</v>
      </c>
    </row>
    <row r="243" spans="1:25" ht="15.75" hidden="1" outlineLevel="1" x14ac:dyDescent="0.25">
      <c r="A243" s="133">
        <v>15</v>
      </c>
      <c r="B243" s="92">
        <v>2481.52</v>
      </c>
      <c r="C243" s="92">
        <v>2273.3999999999996</v>
      </c>
      <c r="D243" s="92">
        <v>2173.09</v>
      </c>
      <c r="E243" s="92">
        <v>2130.8199999999997</v>
      </c>
      <c r="F243" s="92">
        <v>2228.5100000000002</v>
      </c>
      <c r="G243" s="92">
        <v>2362.3199999999997</v>
      </c>
      <c r="H243" s="92">
        <v>2598.38</v>
      </c>
      <c r="I243" s="92">
        <v>2982.39</v>
      </c>
      <c r="J243" s="92">
        <v>3420.63</v>
      </c>
      <c r="K243" s="92">
        <v>3540.2</v>
      </c>
      <c r="L243" s="92">
        <v>3476.33</v>
      </c>
      <c r="M243" s="92">
        <v>3419.68</v>
      </c>
      <c r="N243" s="92">
        <v>3436.77</v>
      </c>
      <c r="O243" s="92">
        <v>3385.07</v>
      </c>
      <c r="P243" s="92">
        <v>3361.74</v>
      </c>
      <c r="Q243" s="92">
        <v>3376.71</v>
      </c>
      <c r="R243" s="92">
        <v>3456.15</v>
      </c>
      <c r="S243" s="92">
        <v>3422.13</v>
      </c>
      <c r="T243" s="92">
        <v>3465.0299999999997</v>
      </c>
      <c r="U243" s="92">
        <v>3859.15</v>
      </c>
      <c r="V243" s="92">
        <v>3889.1</v>
      </c>
      <c r="W243" s="92">
        <v>3932.7</v>
      </c>
      <c r="X243" s="92">
        <v>3248.8</v>
      </c>
      <c r="Y243" s="92">
        <v>2776.34</v>
      </c>
    </row>
    <row r="244" spans="1:25" ht="15.75" hidden="1" outlineLevel="1" x14ac:dyDescent="0.25">
      <c r="A244" s="133">
        <v>16</v>
      </c>
      <c r="B244" s="92">
        <v>2630.39</v>
      </c>
      <c r="C244" s="92">
        <v>2457.8199999999997</v>
      </c>
      <c r="D244" s="92">
        <v>2335.02</v>
      </c>
      <c r="E244" s="92">
        <v>2327.62</v>
      </c>
      <c r="F244" s="92">
        <v>2460.34</v>
      </c>
      <c r="G244" s="92">
        <v>2619.6</v>
      </c>
      <c r="H244" s="92">
        <v>2844.1800000000003</v>
      </c>
      <c r="I244" s="92">
        <v>3513.34</v>
      </c>
      <c r="J244" s="92">
        <v>3912.36</v>
      </c>
      <c r="K244" s="92">
        <v>3954.7599999999998</v>
      </c>
      <c r="L244" s="92">
        <v>3942.06</v>
      </c>
      <c r="M244" s="92">
        <v>3923.22</v>
      </c>
      <c r="N244" s="92">
        <v>3886.71</v>
      </c>
      <c r="O244" s="92">
        <v>3896.61</v>
      </c>
      <c r="P244" s="92">
        <v>3876.92</v>
      </c>
      <c r="Q244" s="92">
        <v>3855.35</v>
      </c>
      <c r="R244" s="92">
        <v>3903.95</v>
      </c>
      <c r="S244" s="92">
        <v>3914.42</v>
      </c>
      <c r="T244" s="92">
        <v>3936.37</v>
      </c>
      <c r="U244" s="92">
        <v>4000.79</v>
      </c>
      <c r="V244" s="92">
        <v>4194.53</v>
      </c>
      <c r="W244" s="92">
        <v>3964.14</v>
      </c>
      <c r="X244" s="92">
        <v>3630.04</v>
      </c>
      <c r="Y244" s="92">
        <v>3117.33</v>
      </c>
    </row>
    <row r="245" spans="1:25" ht="15.75" hidden="1" outlineLevel="1" x14ac:dyDescent="0.25">
      <c r="A245" s="133">
        <v>17</v>
      </c>
      <c r="B245" s="92">
        <v>2899.81</v>
      </c>
      <c r="C245" s="92">
        <v>2677.42</v>
      </c>
      <c r="D245" s="92">
        <v>2526.96</v>
      </c>
      <c r="E245" s="92">
        <v>2490.27</v>
      </c>
      <c r="F245" s="92">
        <v>2548.8199999999997</v>
      </c>
      <c r="G245" s="92">
        <v>2759.76</v>
      </c>
      <c r="H245" s="92">
        <v>3005.74</v>
      </c>
      <c r="I245" s="92">
        <v>3697.87</v>
      </c>
      <c r="J245" s="92">
        <v>3954.87</v>
      </c>
      <c r="K245" s="92">
        <v>3954.46</v>
      </c>
      <c r="L245" s="92">
        <v>3951.7</v>
      </c>
      <c r="M245" s="92">
        <v>3944.84</v>
      </c>
      <c r="N245" s="92">
        <v>3921.92</v>
      </c>
      <c r="O245" s="92">
        <v>3920.63</v>
      </c>
      <c r="P245" s="92">
        <v>3923.45</v>
      </c>
      <c r="Q245" s="92">
        <v>3919.75</v>
      </c>
      <c r="R245" s="92">
        <v>3921.49</v>
      </c>
      <c r="S245" s="92">
        <v>3961.07</v>
      </c>
      <c r="T245" s="92">
        <v>3958.2599999999998</v>
      </c>
      <c r="U245" s="92">
        <v>3922.7</v>
      </c>
      <c r="V245" s="92">
        <v>3923.95</v>
      </c>
      <c r="W245" s="92">
        <v>3918.22</v>
      </c>
      <c r="X245" s="92">
        <v>3857.36</v>
      </c>
      <c r="Y245" s="92">
        <v>3052.91</v>
      </c>
    </row>
    <row r="246" spans="1:25" ht="15.75" hidden="1" outlineLevel="1" x14ac:dyDescent="0.25">
      <c r="A246" s="133">
        <v>18</v>
      </c>
      <c r="B246" s="92">
        <v>2876.84</v>
      </c>
      <c r="C246" s="92">
        <v>2691.7799999999997</v>
      </c>
      <c r="D246" s="92">
        <v>2209.88</v>
      </c>
      <c r="E246" s="92">
        <v>2185.41</v>
      </c>
      <c r="F246" s="92">
        <v>2187.7600000000002</v>
      </c>
      <c r="G246" s="92">
        <v>2193.64</v>
      </c>
      <c r="H246" s="92">
        <v>2232.79</v>
      </c>
      <c r="I246" s="92">
        <v>2936.38</v>
      </c>
      <c r="J246" s="92">
        <v>3675.68</v>
      </c>
      <c r="K246" s="92">
        <v>3796.29</v>
      </c>
      <c r="L246" s="92">
        <v>3809.3</v>
      </c>
      <c r="M246" s="92">
        <v>3735.57</v>
      </c>
      <c r="N246" s="92">
        <v>3725.08</v>
      </c>
      <c r="O246" s="92">
        <v>3716.88</v>
      </c>
      <c r="P246" s="92">
        <v>3722.14</v>
      </c>
      <c r="Q246" s="92">
        <v>3716.86</v>
      </c>
      <c r="R246" s="92">
        <v>3741.38</v>
      </c>
      <c r="S246" s="92">
        <v>3814.8</v>
      </c>
      <c r="T246" s="92">
        <v>3822.36</v>
      </c>
      <c r="U246" s="92">
        <v>3982.0099999999998</v>
      </c>
      <c r="V246" s="92">
        <v>3964.62</v>
      </c>
      <c r="W246" s="92">
        <v>3943.81</v>
      </c>
      <c r="X246" s="92">
        <v>3639.97</v>
      </c>
      <c r="Y246" s="92">
        <v>3284.6</v>
      </c>
    </row>
    <row r="247" spans="1:25" ht="15.75" hidden="1" outlineLevel="1" x14ac:dyDescent="0.25">
      <c r="A247" s="133">
        <v>19</v>
      </c>
      <c r="B247" s="92">
        <v>2970.1499999999996</v>
      </c>
      <c r="C247" s="92">
        <v>2758.3599999999997</v>
      </c>
      <c r="D247" s="92">
        <v>2674.95</v>
      </c>
      <c r="E247" s="92">
        <v>2664.3599999999997</v>
      </c>
      <c r="F247" s="92">
        <v>2669.19</v>
      </c>
      <c r="G247" s="92">
        <v>2677.7</v>
      </c>
      <c r="H247" s="92">
        <v>2726.94</v>
      </c>
      <c r="I247" s="92">
        <v>2935.59</v>
      </c>
      <c r="J247" s="92">
        <v>3634.9</v>
      </c>
      <c r="K247" s="92">
        <v>3852.49</v>
      </c>
      <c r="L247" s="92">
        <v>3932.64</v>
      </c>
      <c r="M247" s="92">
        <v>3806.21</v>
      </c>
      <c r="N247" s="92">
        <v>3816.87</v>
      </c>
      <c r="O247" s="92">
        <v>3782.7599999999998</v>
      </c>
      <c r="P247" s="92">
        <v>3739.55</v>
      </c>
      <c r="Q247" s="92">
        <v>3731.64</v>
      </c>
      <c r="R247" s="92">
        <v>3738.96</v>
      </c>
      <c r="S247" s="92">
        <v>3780.54</v>
      </c>
      <c r="T247" s="92">
        <v>3961.2</v>
      </c>
      <c r="U247" s="92">
        <v>3980.38</v>
      </c>
      <c r="V247" s="92">
        <v>3935.56</v>
      </c>
      <c r="W247" s="92">
        <v>3932.7</v>
      </c>
      <c r="X247" s="92">
        <v>3864.55</v>
      </c>
      <c r="Y247" s="92">
        <v>3070.64</v>
      </c>
    </row>
    <row r="248" spans="1:25" ht="15.75" hidden="1" outlineLevel="1" x14ac:dyDescent="0.25">
      <c r="A248" s="133">
        <v>20</v>
      </c>
      <c r="B248" s="92">
        <v>2770.31</v>
      </c>
      <c r="C248" s="92">
        <v>2199.84</v>
      </c>
      <c r="D248" s="92">
        <v>1932.85</v>
      </c>
      <c r="E248" s="92">
        <v>1541.9499999999998</v>
      </c>
      <c r="F248" s="92">
        <v>1672.2199999999998</v>
      </c>
      <c r="G248" s="92">
        <v>2032.4099999999999</v>
      </c>
      <c r="H248" s="92">
        <v>2734.23</v>
      </c>
      <c r="I248" s="92">
        <v>3635.13</v>
      </c>
      <c r="J248" s="92">
        <v>3929.93</v>
      </c>
      <c r="K248" s="92">
        <v>3946.41</v>
      </c>
      <c r="L248" s="92">
        <v>3933.81</v>
      </c>
      <c r="M248" s="92">
        <v>3877.95</v>
      </c>
      <c r="N248" s="92">
        <v>3908.97</v>
      </c>
      <c r="O248" s="92">
        <v>3916.98</v>
      </c>
      <c r="P248" s="92">
        <v>3894.92</v>
      </c>
      <c r="Q248" s="92">
        <v>3875.13</v>
      </c>
      <c r="R248" s="92">
        <v>3874.69</v>
      </c>
      <c r="S248" s="92">
        <v>3924.75</v>
      </c>
      <c r="T248" s="92">
        <v>3955.59</v>
      </c>
      <c r="U248" s="92">
        <v>4030.3</v>
      </c>
      <c r="V248" s="92">
        <v>4228.8899999999994</v>
      </c>
      <c r="W248" s="92">
        <v>3990.87</v>
      </c>
      <c r="X248" s="92">
        <v>4023.14</v>
      </c>
      <c r="Y248" s="92">
        <v>3520.0299999999997</v>
      </c>
    </row>
    <row r="249" spans="1:25" ht="15.75" hidden="1" outlineLevel="1" x14ac:dyDescent="0.25">
      <c r="A249" s="133">
        <v>21</v>
      </c>
      <c r="B249" s="92">
        <v>2596.31</v>
      </c>
      <c r="C249" s="92">
        <v>2412.5699999999997</v>
      </c>
      <c r="D249" s="92">
        <v>2285.83</v>
      </c>
      <c r="E249" s="92">
        <v>2255.06</v>
      </c>
      <c r="F249" s="92">
        <v>2381.62</v>
      </c>
      <c r="G249" s="92">
        <v>2509.1499999999996</v>
      </c>
      <c r="H249" s="92">
        <v>2731.27</v>
      </c>
      <c r="I249" s="92">
        <v>3146.21</v>
      </c>
      <c r="J249" s="92">
        <v>3676.02</v>
      </c>
      <c r="K249" s="92">
        <v>3927.7</v>
      </c>
      <c r="L249" s="92">
        <v>3741.5099999999998</v>
      </c>
      <c r="M249" s="92">
        <v>3572.79</v>
      </c>
      <c r="N249" s="92">
        <v>3549.39</v>
      </c>
      <c r="O249" s="92">
        <v>3589.6</v>
      </c>
      <c r="P249" s="92">
        <v>3596.55</v>
      </c>
      <c r="Q249" s="92">
        <v>3538.83</v>
      </c>
      <c r="R249" s="92">
        <v>3586.84</v>
      </c>
      <c r="S249" s="92">
        <v>3572.9</v>
      </c>
      <c r="T249" s="92">
        <v>3703.49</v>
      </c>
      <c r="U249" s="92">
        <v>3965.0299999999997</v>
      </c>
      <c r="V249" s="92">
        <v>3966.87</v>
      </c>
      <c r="W249" s="92">
        <v>4055.8</v>
      </c>
      <c r="X249" s="92">
        <v>3150.63</v>
      </c>
      <c r="Y249" s="92">
        <v>2766.2200000000003</v>
      </c>
    </row>
    <row r="250" spans="1:25" ht="15.75" hidden="1" outlineLevel="1" x14ac:dyDescent="0.25">
      <c r="A250" s="133">
        <v>22</v>
      </c>
      <c r="B250" s="92">
        <v>2546.67</v>
      </c>
      <c r="C250" s="92">
        <v>2065.85</v>
      </c>
      <c r="D250" s="92">
        <v>1097.6599999999999</v>
      </c>
      <c r="E250" s="92">
        <v>1111.7</v>
      </c>
      <c r="F250" s="92">
        <v>1117.0999999999999</v>
      </c>
      <c r="G250" s="92">
        <v>1122.56</v>
      </c>
      <c r="H250" s="92">
        <v>1909.35</v>
      </c>
      <c r="I250" s="92">
        <v>2850.2</v>
      </c>
      <c r="J250" s="92">
        <v>3472.15</v>
      </c>
      <c r="K250" s="92">
        <v>3648.98</v>
      </c>
      <c r="L250" s="92">
        <v>3371.88</v>
      </c>
      <c r="M250" s="92">
        <v>3144.82</v>
      </c>
      <c r="N250" s="92">
        <v>2927.31</v>
      </c>
      <c r="O250" s="92">
        <v>2911.49</v>
      </c>
      <c r="P250" s="92">
        <v>2889.77</v>
      </c>
      <c r="Q250" s="92">
        <v>2895.3</v>
      </c>
      <c r="R250" s="92">
        <v>3366.21</v>
      </c>
      <c r="S250" s="92">
        <v>3468.64</v>
      </c>
      <c r="T250" s="92">
        <v>3607.54</v>
      </c>
      <c r="U250" s="92">
        <v>3921.89</v>
      </c>
      <c r="V250" s="92">
        <v>4031.7599999999998</v>
      </c>
      <c r="W250" s="92">
        <v>4044.85</v>
      </c>
      <c r="X250" s="92">
        <v>3789.62</v>
      </c>
      <c r="Y250" s="92">
        <v>2761.1499999999996</v>
      </c>
    </row>
    <row r="251" spans="1:25" ht="15.75" hidden="1" outlineLevel="1" x14ac:dyDescent="0.25">
      <c r="A251" s="133">
        <v>23</v>
      </c>
      <c r="B251" s="92">
        <v>2746.4300000000003</v>
      </c>
      <c r="C251" s="92">
        <v>2541.67</v>
      </c>
      <c r="D251" s="92">
        <v>2383.9499999999998</v>
      </c>
      <c r="E251" s="92">
        <v>2329.33</v>
      </c>
      <c r="F251" s="92">
        <v>2242.39</v>
      </c>
      <c r="G251" s="92">
        <v>2610.19</v>
      </c>
      <c r="H251" s="92">
        <v>2773.69</v>
      </c>
      <c r="I251" s="92">
        <v>3300.12</v>
      </c>
      <c r="J251" s="92">
        <v>3698.49</v>
      </c>
      <c r="K251" s="92">
        <v>3786.66</v>
      </c>
      <c r="L251" s="92">
        <v>3614.52</v>
      </c>
      <c r="M251" s="92">
        <v>3469.97</v>
      </c>
      <c r="N251" s="92">
        <v>3417.98</v>
      </c>
      <c r="O251" s="92">
        <v>3508.48</v>
      </c>
      <c r="P251" s="92">
        <v>3558.3</v>
      </c>
      <c r="Q251" s="92">
        <v>3468.65</v>
      </c>
      <c r="R251" s="92">
        <v>3691.17</v>
      </c>
      <c r="S251" s="92">
        <v>3690.31</v>
      </c>
      <c r="T251" s="92">
        <v>3638.65</v>
      </c>
      <c r="U251" s="92">
        <v>3919.54</v>
      </c>
      <c r="V251" s="92">
        <v>3921.39</v>
      </c>
      <c r="W251" s="92">
        <v>3906.17</v>
      </c>
      <c r="X251" s="92">
        <v>2956.5699999999997</v>
      </c>
      <c r="Y251" s="92">
        <v>2758.3999999999996</v>
      </c>
    </row>
    <row r="252" spans="1:25" ht="15.75" hidden="1" outlineLevel="1" x14ac:dyDescent="0.25">
      <c r="A252" s="133">
        <v>24</v>
      </c>
      <c r="B252" s="92">
        <v>2435.79</v>
      </c>
      <c r="C252" s="92">
        <v>2145.27</v>
      </c>
      <c r="D252" s="92">
        <v>1113.98</v>
      </c>
      <c r="E252" s="92">
        <v>1013.8399999999999</v>
      </c>
      <c r="F252" s="92">
        <v>2138.5</v>
      </c>
      <c r="G252" s="92">
        <v>2204.0100000000002</v>
      </c>
      <c r="H252" s="92">
        <v>2704.1499999999996</v>
      </c>
      <c r="I252" s="92">
        <v>3014.33</v>
      </c>
      <c r="J252" s="92">
        <v>3587.96</v>
      </c>
      <c r="K252" s="92">
        <v>3689.9</v>
      </c>
      <c r="L252" s="92">
        <v>3423.42</v>
      </c>
      <c r="M252" s="92">
        <v>3036.24</v>
      </c>
      <c r="N252" s="92">
        <v>3002.5299999999997</v>
      </c>
      <c r="O252" s="92">
        <v>2983.73</v>
      </c>
      <c r="P252" s="92">
        <v>2987.35</v>
      </c>
      <c r="Q252" s="92">
        <v>3043.58</v>
      </c>
      <c r="R252" s="92">
        <v>3242.11</v>
      </c>
      <c r="S252" s="92">
        <v>3382.48</v>
      </c>
      <c r="T252" s="92">
        <v>3539.37</v>
      </c>
      <c r="U252" s="92">
        <v>3894.29</v>
      </c>
      <c r="V252" s="92">
        <v>3948.31</v>
      </c>
      <c r="W252" s="92">
        <v>3922.2599999999998</v>
      </c>
      <c r="X252" s="92">
        <v>3363.93</v>
      </c>
      <c r="Y252" s="92">
        <v>2943.91</v>
      </c>
    </row>
    <row r="253" spans="1:25" ht="15.75" hidden="1" outlineLevel="1" x14ac:dyDescent="0.25">
      <c r="A253" s="133">
        <v>25</v>
      </c>
      <c r="B253" s="92">
        <v>2755.0299999999997</v>
      </c>
      <c r="C253" s="92">
        <v>2501.56</v>
      </c>
      <c r="D253" s="92">
        <v>2405.16</v>
      </c>
      <c r="E253" s="92">
        <v>2313.73</v>
      </c>
      <c r="F253" s="92">
        <v>2381.67</v>
      </c>
      <c r="G253" s="92">
        <v>2462.17</v>
      </c>
      <c r="H253" s="92">
        <v>2612.56</v>
      </c>
      <c r="I253" s="92">
        <v>3001.99</v>
      </c>
      <c r="J253" s="92">
        <v>3526.77</v>
      </c>
      <c r="K253" s="92">
        <v>3631.48</v>
      </c>
      <c r="L253" s="92">
        <v>3702.85</v>
      </c>
      <c r="M253" s="92">
        <v>3594.25</v>
      </c>
      <c r="N253" s="92">
        <v>3393.05</v>
      </c>
      <c r="O253" s="92">
        <v>3392.54</v>
      </c>
      <c r="P253" s="92">
        <v>3402.46</v>
      </c>
      <c r="Q253" s="92">
        <v>3414.11</v>
      </c>
      <c r="R253" s="92">
        <v>3454.33</v>
      </c>
      <c r="S253" s="92">
        <v>3759.0299999999997</v>
      </c>
      <c r="T253" s="92">
        <v>3813.94</v>
      </c>
      <c r="U253" s="92">
        <v>3891.8</v>
      </c>
      <c r="V253" s="92">
        <v>3905.6</v>
      </c>
      <c r="W253" s="92">
        <v>3870.89</v>
      </c>
      <c r="X253" s="92">
        <v>3659.65</v>
      </c>
      <c r="Y253" s="92">
        <v>3212.81</v>
      </c>
    </row>
    <row r="254" spans="1:25" ht="15.75" hidden="1" outlineLevel="1" x14ac:dyDescent="0.25">
      <c r="A254" s="133">
        <v>26</v>
      </c>
      <c r="B254" s="92">
        <v>2626.42</v>
      </c>
      <c r="C254" s="92">
        <v>2468.7600000000002</v>
      </c>
      <c r="D254" s="92">
        <v>2398.38</v>
      </c>
      <c r="E254" s="92">
        <v>2349.62</v>
      </c>
      <c r="F254" s="92">
        <v>2350.7399999999998</v>
      </c>
      <c r="G254" s="92">
        <v>2222.42</v>
      </c>
      <c r="H254" s="92">
        <v>2373.77</v>
      </c>
      <c r="I254" s="92">
        <v>2625.29</v>
      </c>
      <c r="J254" s="92">
        <v>2880.73</v>
      </c>
      <c r="K254" s="92">
        <v>3225.31</v>
      </c>
      <c r="L254" s="92">
        <v>3250.64</v>
      </c>
      <c r="M254" s="92">
        <v>3218.95</v>
      </c>
      <c r="N254" s="92">
        <v>2836.2200000000003</v>
      </c>
      <c r="O254" s="92">
        <v>2763.38</v>
      </c>
      <c r="P254" s="92">
        <v>2768.91</v>
      </c>
      <c r="Q254" s="92">
        <v>2846.01</v>
      </c>
      <c r="R254" s="92">
        <v>3127.97</v>
      </c>
      <c r="S254" s="92">
        <v>3384.69</v>
      </c>
      <c r="T254" s="92">
        <v>3391.95</v>
      </c>
      <c r="U254" s="92">
        <v>3508.84</v>
      </c>
      <c r="V254" s="92">
        <v>3599.35</v>
      </c>
      <c r="W254" s="92">
        <v>3551.11</v>
      </c>
      <c r="X254" s="92">
        <v>2882.79</v>
      </c>
      <c r="Y254" s="92">
        <v>2695.5699999999997</v>
      </c>
    </row>
    <row r="255" spans="1:25" ht="15.75" hidden="1" outlineLevel="1" x14ac:dyDescent="0.25">
      <c r="A255" s="133">
        <v>27</v>
      </c>
      <c r="B255" s="92">
        <v>2452.3999999999996</v>
      </c>
      <c r="C255" s="92">
        <v>2271.1099999999997</v>
      </c>
      <c r="D255" s="92">
        <v>2225.1099999999997</v>
      </c>
      <c r="E255" s="92">
        <v>1030.72</v>
      </c>
      <c r="F255" s="92">
        <v>2242.69</v>
      </c>
      <c r="G255" s="92">
        <v>2350.8199999999997</v>
      </c>
      <c r="H255" s="92">
        <v>2635.85</v>
      </c>
      <c r="I255" s="92">
        <v>2948.71</v>
      </c>
      <c r="J255" s="92">
        <v>3412.16</v>
      </c>
      <c r="K255" s="92">
        <v>3674.7</v>
      </c>
      <c r="L255" s="92">
        <v>3694.17</v>
      </c>
      <c r="M255" s="92">
        <v>3657.84</v>
      </c>
      <c r="N255" s="92">
        <v>3522.93</v>
      </c>
      <c r="O255" s="92">
        <v>3498.87</v>
      </c>
      <c r="P255" s="92">
        <v>3398.44</v>
      </c>
      <c r="Q255" s="92">
        <v>3509.2599999999998</v>
      </c>
      <c r="R255" s="92">
        <v>3548.31</v>
      </c>
      <c r="S255" s="92">
        <v>3591.22</v>
      </c>
      <c r="T255" s="92">
        <v>3695.86</v>
      </c>
      <c r="U255" s="92">
        <v>3857.73</v>
      </c>
      <c r="V255" s="92">
        <v>3878.75</v>
      </c>
      <c r="W255" s="92">
        <v>3786.99</v>
      </c>
      <c r="X255" s="92">
        <v>3226.35</v>
      </c>
      <c r="Y255" s="92">
        <v>2859.09</v>
      </c>
    </row>
    <row r="256" spans="1:25" ht="15.75" hidden="1" outlineLevel="1" x14ac:dyDescent="0.25">
      <c r="A256" s="133">
        <v>28</v>
      </c>
      <c r="B256" s="92">
        <v>2590</v>
      </c>
      <c r="C256" s="92">
        <v>2405.3999999999996</v>
      </c>
      <c r="D256" s="92">
        <v>2358.8199999999997</v>
      </c>
      <c r="E256" s="92">
        <v>2363.94</v>
      </c>
      <c r="F256" s="92">
        <v>2425.81</v>
      </c>
      <c r="G256" s="92">
        <v>2647.38</v>
      </c>
      <c r="H256" s="92">
        <v>2768.56</v>
      </c>
      <c r="I256" s="92">
        <v>3442.77</v>
      </c>
      <c r="J256" s="92">
        <v>3851.68</v>
      </c>
      <c r="K256" s="92">
        <v>3872.1</v>
      </c>
      <c r="L256" s="92">
        <v>3865.13</v>
      </c>
      <c r="M256" s="92">
        <v>3850.49</v>
      </c>
      <c r="N256" s="92">
        <v>3783.7599999999998</v>
      </c>
      <c r="O256" s="92">
        <v>3809.58</v>
      </c>
      <c r="P256" s="92">
        <v>3804.62</v>
      </c>
      <c r="Q256" s="92">
        <v>3804.84</v>
      </c>
      <c r="R256" s="92">
        <v>3790.13</v>
      </c>
      <c r="S256" s="92">
        <v>3787.8</v>
      </c>
      <c r="T256" s="92">
        <v>3825.37</v>
      </c>
      <c r="U256" s="92">
        <v>3862.47</v>
      </c>
      <c r="V256" s="92">
        <v>3907.8</v>
      </c>
      <c r="W256" s="92">
        <v>3862.35</v>
      </c>
      <c r="X256" s="92">
        <v>3503.8</v>
      </c>
      <c r="Y256" s="92">
        <v>3133.07</v>
      </c>
    </row>
    <row r="257" spans="1:25" ht="15.75" hidden="1" outlineLevel="1" x14ac:dyDescent="0.25">
      <c r="A257" s="133">
        <v>29</v>
      </c>
      <c r="B257" s="92">
        <v>2732.23</v>
      </c>
      <c r="C257" s="92">
        <v>2524.8199999999997</v>
      </c>
      <c r="D257" s="92">
        <v>2474.5699999999997</v>
      </c>
      <c r="E257" s="92">
        <v>2469.71</v>
      </c>
      <c r="F257" s="92">
        <v>2478.27</v>
      </c>
      <c r="G257" s="92">
        <v>2633.41</v>
      </c>
      <c r="H257" s="92">
        <v>2821.4700000000003</v>
      </c>
      <c r="I257" s="92">
        <v>3590.49</v>
      </c>
      <c r="J257" s="92">
        <v>3897.85</v>
      </c>
      <c r="K257" s="92">
        <v>4940.79</v>
      </c>
      <c r="L257" s="92">
        <v>4947.17</v>
      </c>
      <c r="M257" s="92">
        <v>3864.91</v>
      </c>
      <c r="N257" s="92">
        <v>3822.95</v>
      </c>
      <c r="O257" s="92">
        <v>3830.7799999999997</v>
      </c>
      <c r="P257" s="92">
        <v>3831.69</v>
      </c>
      <c r="Q257" s="92">
        <v>3830.85</v>
      </c>
      <c r="R257" s="92">
        <v>3831.34</v>
      </c>
      <c r="S257" s="92">
        <v>3876.25</v>
      </c>
      <c r="T257" s="92">
        <v>3913.05</v>
      </c>
      <c r="U257" s="92">
        <v>5057.13</v>
      </c>
      <c r="V257" s="92">
        <v>5136.34</v>
      </c>
      <c r="W257" s="92">
        <v>5100.53</v>
      </c>
      <c r="X257" s="92">
        <v>3903.61</v>
      </c>
      <c r="Y257" s="92">
        <v>3160.64</v>
      </c>
    </row>
    <row r="258" spans="1:25" ht="15.75" collapsed="1" x14ac:dyDescent="0.25">
      <c r="A258" s="133">
        <v>30</v>
      </c>
      <c r="B258" s="92">
        <v>2695.1</v>
      </c>
      <c r="C258" s="92">
        <v>2472.4700000000003</v>
      </c>
      <c r="D258" s="92">
        <v>2425.5299999999997</v>
      </c>
      <c r="E258" s="92">
        <v>2420.7399999999998</v>
      </c>
      <c r="F258" s="92">
        <v>2451.0100000000002</v>
      </c>
      <c r="G258" s="92">
        <v>2594.52</v>
      </c>
      <c r="H258" s="92">
        <v>2775.41</v>
      </c>
      <c r="I258" s="92">
        <v>3344.7599999999998</v>
      </c>
      <c r="J258" s="92">
        <v>3808.27</v>
      </c>
      <c r="K258" s="92">
        <v>3867.6</v>
      </c>
      <c r="L258" s="92">
        <v>3875.07</v>
      </c>
      <c r="M258" s="92">
        <v>3854.15</v>
      </c>
      <c r="N258" s="92">
        <v>3794.11</v>
      </c>
      <c r="O258" s="92">
        <v>3811.87</v>
      </c>
      <c r="P258" s="92">
        <v>3812.93</v>
      </c>
      <c r="Q258" s="92">
        <v>3774.93</v>
      </c>
      <c r="R258" s="92">
        <v>3758.59</v>
      </c>
      <c r="S258" s="92">
        <v>3758.58</v>
      </c>
      <c r="T258" s="92">
        <v>3721.55</v>
      </c>
      <c r="U258" s="92">
        <v>3748.9</v>
      </c>
      <c r="V258" s="92">
        <v>3857.32</v>
      </c>
      <c r="W258" s="92">
        <v>3792.7599999999998</v>
      </c>
      <c r="X258" s="92">
        <v>3743.55</v>
      </c>
      <c r="Y258" s="92">
        <v>3223.72</v>
      </c>
    </row>
    <row r="259" spans="1:25" ht="15.75" x14ac:dyDescent="0.25">
      <c r="A259" s="46"/>
    </row>
    <row r="260" spans="1:25" ht="15.75" x14ac:dyDescent="0.25">
      <c r="A260" s="152" t="s">
        <v>32</v>
      </c>
      <c r="B260" s="152" t="s">
        <v>123</v>
      </c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</row>
    <row r="261" spans="1:25" s="73" customFormat="1" ht="12.75" x14ac:dyDescent="0.2">
      <c r="A261" s="152"/>
      <c r="B261" s="72" t="s">
        <v>33</v>
      </c>
      <c r="C261" s="72" t="s">
        <v>34</v>
      </c>
      <c r="D261" s="72" t="s">
        <v>35</v>
      </c>
      <c r="E261" s="72" t="s">
        <v>36</v>
      </c>
      <c r="F261" s="72" t="s">
        <v>37</v>
      </c>
      <c r="G261" s="72" t="s">
        <v>38</v>
      </c>
      <c r="H261" s="72" t="s">
        <v>39</v>
      </c>
      <c r="I261" s="72" t="s">
        <v>40</v>
      </c>
      <c r="J261" s="72" t="s">
        <v>41</v>
      </c>
      <c r="K261" s="72" t="s">
        <v>42</v>
      </c>
      <c r="L261" s="72" t="s">
        <v>43</v>
      </c>
      <c r="M261" s="72" t="s">
        <v>44</v>
      </c>
      <c r="N261" s="72" t="s">
        <v>45</v>
      </c>
      <c r="O261" s="72" t="s">
        <v>46</v>
      </c>
      <c r="P261" s="72" t="s">
        <v>47</v>
      </c>
      <c r="Q261" s="72" t="s">
        <v>48</v>
      </c>
      <c r="R261" s="72" t="s">
        <v>49</v>
      </c>
      <c r="S261" s="72" t="s">
        <v>50</v>
      </c>
      <c r="T261" s="72" t="s">
        <v>51</v>
      </c>
      <c r="U261" s="72" t="s">
        <v>52</v>
      </c>
      <c r="V261" s="72" t="s">
        <v>53</v>
      </c>
      <c r="W261" s="72" t="s">
        <v>54</v>
      </c>
      <c r="X261" s="72" t="s">
        <v>55</v>
      </c>
      <c r="Y261" s="72" t="s">
        <v>56</v>
      </c>
    </row>
    <row r="262" spans="1:25" ht="16.5" customHeight="1" x14ac:dyDescent="0.25">
      <c r="A262" s="133">
        <v>1</v>
      </c>
      <c r="B262" s="92">
        <v>2877.17</v>
      </c>
      <c r="C262" s="92">
        <v>2744.8599999999997</v>
      </c>
      <c r="D262" s="92">
        <v>2679.75</v>
      </c>
      <c r="E262" s="92">
        <v>2661.56</v>
      </c>
      <c r="F262" s="92">
        <v>2785.26</v>
      </c>
      <c r="G262" s="92">
        <v>3024.5699999999997</v>
      </c>
      <c r="H262" s="92">
        <v>3177.33</v>
      </c>
      <c r="I262" s="92">
        <v>3647.1400000000003</v>
      </c>
      <c r="J262" s="92">
        <v>3788.46</v>
      </c>
      <c r="K262" s="92">
        <v>3865.21</v>
      </c>
      <c r="L262" s="92">
        <v>3825.7299999999996</v>
      </c>
      <c r="M262" s="92">
        <v>3815.92</v>
      </c>
      <c r="N262" s="92">
        <v>3750.2299999999996</v>
      </c>
      <c r="O262" s="92">
        <v>3747.6099999999997</v>
      </c>
      <c r="P262" s="92">
        <v>3749.3500000000004</v>
      </c>
      <c r="Q262" s="92">
        <v>3750.6000000000004</v>
      </c>
      <c r="R262" s="92">
        <v>3806.4399999999996</v>
      </c>
      <c r="S262" s="92">
        <v>3852.17</v>
      </c>
      <c r="T262" s="92">
        <v>3891.8599999999997</v>
      </c>
      <c r="U262" s="92">
        <v>3997.24</v>
      </c>
      <c r="V262" s="92">
        <v>4062.99</v>
      </c>
      <c r="W262" s="92">
        <v>4066.3500000000004</v>
      </c>
      <c r="X262" s="92">
        <v>3793.74</v>
      </c>
      <c r="Y262" s="92">
        <v>3501.49</v>
      </c>
    </row>
    <row r="263" spans="1:25" ht="15.75" hidden="1" outlineLevel="1" x14ac:dyDescent="0.25">
      <c r="A263" s="133">
        <v>2</v>
      </c>
      <c r="B263" s="92">
        <v>3286.0600000000004</v>
      </c>
      <c r="C263" s="92">
        <v>2965.06</v>
      </c>
      <c r="D263" s="92">
        <v>2849.04</v>
      </c>
      <c r="E263" s="92">
        <v>2850.5</v>
      </c>
      <c r="F263" s="92">
        <v>2986.59</v>
      </c>
      <c r="G263" s="92">
        <v>3262.92</v>
      </c>
      <c r="H263" s="92">
        <v>3478.1099999999997</v>
      </c>
      <c r="I263" s="92">
        <v>3758.88</v>
      </c>
      <c r="J263" s="92">
        <v>3945.16</v>
      </c>
      <c r="K263" s="92">
        <v>3987.3199999999997</v>
      </c>
      <c r="L263" s="92">
        <v>3973.74</v>
      </c>
      <c r="M263" s="92">
        <v>3952.24</v>
      </c>
      <c r="N263" s="92">
        <v>3933.1400000000003</v>
      </c>
      <c r="O263" s="92">
        <v>3934.6800000000003</v>
      </c>
      <c r="P263" s="92">
        <v>3938.1099999999997</v>
      </c>
      <c r="Q263" s="92">
        <v>3932.9700000000003</v>
      </c>
      <c r="R263" s="92">
        <v>3941.25</v>
      </c>
      <c r="S263" s="92">
        <v>3944.92</v>
      </c>
      <c r="T263" s="92">
        <v>3966.09</v>
      </c>
      <c r="U263" s="92">
        <v>4064.1000000000004</v>
      </c>
      <c r="V263" s="92">
        <v>4129.8</v>
      </c>
      <c r="W263" s="92">
        <v>3957.5299999999997</v>
      </c>
      <c r="X263" s="92">
        <v>3750.5600000000004</v>
      </c>
      <c r="Y263" s="92">
        <v>3468.84</v>
      </c>
    </row>
    <row r="264" spans="1:25" ht="15.75" hidden="1" outlineLevel="1" x14ac:dyDescent="0.25">
      <c r="A264" s="133">
        <v>3</v>
      </c>
      <c r="B264" s="92">
        <v>3167.05</v>
      </c>
      <c r="C264" s="92">
        <v>2929.84</v>
      </c>
      <c r="D264" s="92">
        <v>2848.9300000000003</v>
      </c>
      <c r="E264" s="92">
        <v>2856.3599999999997</v>
      </c>
      <c r="F264" s="92">
        <v>3022.12</v>
      </c>
      <c r="G264" s="92">
        <v>3236.62</v>
      </c>
      <c r="H264" s="92">
        <v>3553.9700000000003</v>
      </c>
      <c r="I264" s="92">
        <v>3756.8999999999996</v>
      </c>
      <c r="J264" s="92">
        <v>3943.9300000000003</v>
      </c>
      <c r="K264" s="92">
        <v>4018.1099999999997</v>
      </c>
      <c r="L264" s="92">
        <v>4078.88</v>
      </c>
      <c r="M264" s="92">
        <v>4062.05</v>
      </c>
      <c r="N264" s="92">
        <v>3990.1899999999996</v>
      </c>
      <c r="O264" s="92">
        <v>3965.66</v>
      </c>
      <c r="P264" s="92">
        <v>3962.34</v>
      </c>
      <c r="Q264" s="92">
        <v>3956.6400000000003</v>
      </c>
      <c r="R264" s="92">
        <v>3963.71</v>
      </c>
      <c r="S264" s="92">
        <v>3964.7699999999995</v>
      </c>
      <c r="T264" s="92">
        <v>3970.87</v>
      </c>
      <c r="U264" s="92">
        <v>4155.63</v>
      </c>
      <c r="V264" s="92">
        <v>4152.51</v>
      </c>
      <c r="W264" s="92">
        <v>4076.9700000000003</v>
      </c>
      <c r="X264" s="92">
        <v>3778.2</v>
      </c>
      <c r="Y264" s="92">
        <v>3693.0299999999997</v>
      </c>
    </row>
    <row r="265" spans="1:25" ht="15.75" hidden="1" outlineLevel="1" x14ac:dyDescent="0.25">
      <c r="A265" s="133">
        <v>4</v>
      </c>
      <c r="B265" s="92">
        <v>3171.3100000000004</v>
      </c>
      <c r="C265" s="92">
        <v>2999.99</v>
      </c>
      <c r="D265" s="92">
        <v>2908.54</v>
      </c>
      <c r="E265" s="92">
        <v>2892.85</v>
      </c>
      <c r="F265" s="92">
        <v>2893.23</v>
      </c>
      <c r="G265" s="92">
        <v>2967.44</v>
      </c>
      <c r="H265" s="92">
        <v>3008.17</v>
      </c>
      <c r="I265" s="92">
        <v>3127.09</v>
      </c>
      <c r="J265" s="92">
        <v>3666.01</v>
      </c>
      <c r="K265" s="92">
        <v>3914.92</v>
      </c>
      <c r="L265" s="92">
        <v>3964.5699999999997</v>
      </c>
      <c r="M265" s="92">
        <v>3961.75</v>
      </c>
      <c r="N265" s="92">
        <v>3942.91</v>
      </c>
      <c r="O265" s="92">
        <v>3940</v>
      </c>
      <c r="P265" s="92">
        <v>3937.83</v>
      </c>
      <c r="Q265" s="92">
        <v>3886.6800000000003</v>
      </c>
      <c r="R265" s="92">
        <v>3874.99</v>
      </c>
      <c r="S265" s="92">
        <v>3944.9799999999996</v>
      </c>
      <c r="T265" s="92">
        <v>3954.0600000000004</v>
      </c>
      <c r="U265" s="92">
        <v>4081.46</v>
      </c>
      <c r="V265" s="92">
        <v>4040.92</v>
      </c>
      <c r="W265" s="92">
        <v>4057.05</v>
      </c>
      <c r="X265" s="92">
        <v>3658.24</v>
      </c>
      <c r="Y265" s="92">
        <v>3338.38</v>
      </c>
    </row>
    <row r="266" spans="1:25" ht="15.75" hidden="1" outlineLevel="1" x14ac:dyDescent="0.25">
      <c r="A266" s="133">
        <v>5</v>
      </c>
      <c r="B266" s="92">
        <v>3254.4799999999996</v>
      </c>
      <c r="C266" s="92">
        <v>3037.06</v>
      </c>
      <c r="D266" s="92">
        <v>2887.19</v>
      </c>
      <c r="E266" s="92">
        <v>2849.9300000000003</v>
      </c>
      <c r="F266" s="92">
        <v>2851.14</v>
      </c>
      <c r="G266" s="92">
        <v>2911.63</v>
      </c>
      <c r="H266" s="92">
        <v>2940.24</v>
      </c>
      <c r="I266" s="92">
        <v>3247.67</v>
      </c>
      <c r="J266" s="92">
        <v>3476.4700000000003</v>
      </c>
      <c r="K266" s="92">
        <v>3751.9399999999996</v>
      </c>
      <c r="L266" s="92">
        <v>3800.1000000000004</v>
      </c>
      <c r="M266" s="92">
        <v>3817.1499999999996</v>
      </c>
      <c r="N266" s="92">
        <v>3787.87</v>
      </c>
      <c r="O266" s="92">
        <v>3762.04</v>
      </c>
      <c r="P266" s="92">
        <v>3760.1800000000003</v>
      </c>
      <c r="Q266" s="92">
        <v>3773.6499999999996</v>
      </c>
      <c r="R266" s="92">
        <v>3791.8500000000004</v>
      </c>
      <c r="S266" s="92">
        <v>3807.59</v>
      </c>
      <c r="T266" s="92">
        <v>3966.38</v>
      </c>
      <c r="U266" s="92">
        <v>3981.9399999999996</v>
      </c>
      <c r="V266" s="92">
        <v>4070.2</v>
      </c>
      <c r="W266" s="92">
        <v>4060.88</v>
      </c>
      <c r="X266" s="92">
        <v>3499.2799999999997</v>
      </c>
      <c r="Y266" s="92">
        <v>3336.42</v>
      </c>
    </row>
    <row r="267" spans="1:25" ht="15.75" hidden="1" outlineLevel="1" x14ac:dyDescent="0.25">
      <c r="A267" s="133">
        <v>6</v>
      </c>
      <c r="B267" s="92">
        <v>3073.64</v>
      </c>
      <c r="C267" s="92">
        <v>2821.09</v>
      </c>
      <c r="D267" s="92">
        <v>2801.3199999999997</v>
      </c>
      <c r="E267" s="92">
        <v>2734.34</v>
      </c>
      <c r="F267" s="92">
        <v>2786.96</v>
      </c>
      <c r="G267" s="92">
        <v>2893.67</v>
      </c>
      <c r="H267" s="92">
        <v>3187.71</v>
      </c>
      <c r="I267" s="92">
        <v>3592.5299999999997</v>
      </c>
      <c r="J267" s="92">
        <v>3945.7799999999997</v>
      </c>
      <c r="K267" s="92">
        <v>3983.9700000000003</v>
      </c>
      <c r="L267" s="92">
        <v>3999.2799999999997</v>
      </c>
      <c r="M267" s="92">
        <v>3994.0299999999997</v>
      </c>
      <c r="N267" s="92">
        <v>3997.8500000000004</v>
      </c>
      <c r="O267" s="92">
        <v>3977.7200000000003</v>
      </c>
      <c r="P267" s="92">
        <v>3936.05</v>
      </c>
      <c r="Q267" s="92">
        <v>3955.46</v>
      </c>
      <c r="R267" s="92">
        <v>3929.24</v>
      </c>
      <c r="S267" s="92">
        <v>3981.6000000000004</v>
      </c>
      <c r="T267" s="92">
        <v>4030.76</v>
      </c>
      <c r="U267" s="92">
        <v>3980.3</v>
      </c>
      <c r="V267" s="92">
        <v>3999.9399999999996</v>
      </c>
      <c r="W267" s="92">
        <v>4014.33</v>
      </c>
      <c r="X267" s="92">
        <v>3503.2299999999996</v>
      </c>
      <c r="Y267" s="92">
        <v>3309.25</v>
      </c>
    </row>
    <row r="268" spans="1:25" ht="15.75" hidden="1" outlineLevel="1" x14ac:dyDescent="0.25">
      <c r="A268" s="133">
        <v>7</v>
      </c>
      <c r="B268" s="92">
        <v>2823.95</v>
      </c>
      <c r="C268" s="92">
        <v>2658.29</v>
      </c>
      <c r="D268" s="92">
        <v>2616.0100000000002</v>
      </c>
      <c r="E268" s="92">
        <v>2601.71</v>
      </c>
      <c r="F268" s="92">
        <v>2698.19</v>
      </c>
      <c r="G268" s="92">
        <v>2774.64</v>
      </c>
      <c r="H268" s="92">
        <v>2806.98</v>
      </c>
      <c r="I268" s="92">
        <v>3169.9700000000003</v>
      </c>
      <c r="J268" s="92">
        <v>3802.2699999999995</v>
      </c>
      <c r="K268" s="92">
        <v>3856.58</v>
      </c>
      <c r="L268" s="92">
        <v>3836.67</v>
      </c>
      <c r="M268" s="92">
        <v>3818.7</v>
      </c>
      <c r="N268" s="92">
        <v>3792.6499999999996</v>
      </c>
      <c r="O268" s="92">
        <v>3813.1800000000003</v>
      </c>
      <c r="P268" s="92">
        <v>3822.13</v>
      </c>
      <c r="Q268" s="92">
        <v>3807.5</v>
      </c>
      <c r="R268" s="92">
        <v>3810.8100000000004</v>
      </c>
      <c r="S268" s="92">
        <v>3815.8500000000004</v>
      </c>
      <c r="T268" s="92">
        <v>3779.8900000000003</v>
      </c>
      <c r="U268" s="92">
        <v>3919.2799999999997</v>
      </c>
      <c r="V268" s="92">
        <v>3904.88</v>
      </c>
      <c r="W268" s="92">
        <v>3808.29</v>
      </c>
      <c r="X268" s="92">
        <v>3363.87</v>
      </c>
      <c r="Y268" s="92">
        <v>3071.63</v>
      </c>
    </row>
    <row r="269" spans="1:25" ht="15.75" hidden="1" outlineLevel="1" x14ac:dyDescent="0.25">
      <c r="A269" s="133">
        <v>8</v>
      </c>
      <c r="B269" s="92">
        <v>2808.2</v>
      </c>
      <c r="C269" s="92">
        <v>2585.1499999999996</v>
      </c>
      <c r="D269" s="92">
        <v>2546.79</v>
      </c>
      <c r="E269" s="92">
        <v>2575.6999999999998</v>
      </c>
      <c r="F269" s="92">
        <v>2606.0500000000002</v>
      </c>
      <c r="G269" s="92">
        <v>2791.7</v>
      </c>
      <c r="H269" s="92">
        <v>3080.5699999999997</v>
      </c>
      <c r="I269" s="92">
        <v>3521.2200000000003</v>
      </c>
      <c r="J269" s="92">
        <v>4274.67</v>
      </c>
      <c r="K269" s="92">
        <v>4344.5600000000004</v>
      </c>
      <c r="L269" s="92">
        <v>4340.8</v>
      </c>
      <c r="M269" s="92">
        <v>4326.5</v>
      </c>
      <c r="N269" s="92">
        <v>4303.37</v>
      </c>
      <c r="O269" s="92">
        <v>4298.87</v>
      </c>
      <c r="P269" s="92">
        <v>4297.17</v>
      </c>
      <c r="Q269" s="92">
        <v>4285.24</v>
      </c>
      <c r="R269" s="92">
        <v>4285.46</v>
      </c>
      <c r="S269" s="92">
        <v>4265.83</v>
      </c>
      <c r="T269" s="92">
        <v>4268.9799999999996</v>
      </c>
      <c r="U269" s="92">
        <v>4347.71</v>
      </c>
      <c r="V269" s="92">
        <v>4347.29</v>
      </c>
      <c r="W269" s="92">
        <v>4340.26</v>
      </c>
      <c r="X269" s="92">
        <v>4522.72</v>
      </c>
      <c r="Y269" s="92">
        <v>3271.3500000000004</v>
      </c>
    </row>
    <row r="270" spans="1:25" ht="15.75" hidden="1" outlineLevel="1" x14ac:dyDescent="0.25">
      <c r="A270" s="133">
        <v>9</v>
      </c>
      <c r="B270" s="92">
        <v>2941.0299999999997</v>
      </c>
      <c r="C270" s="92">
        <v>2802.66</v>
      </c>
      <c r="D270" s="92">
        <v>2674.52</v>
      </c>
      <c r="E270" s="92">
        <v>2675.3199999999997</v>
      </c>
      <c r="F270" s="92">
        <v>2776.8599999999997</v>
      </c>
      <c r="G270" s="92">
        <v>2905.2</v>
      </c>
      <c r="H270" s="92">
        <v>3161.9700000000003</v>
      </c>
      <c r="I270" s="92">
        <v>3574.8199999999997</v>
      </c>
      <c r="J270" s="92">
        <v>4296.63</v>
      </c>
      <c r="K270" s="92">
        <v>4443.04</v>
      </c>
      <c r="L270" s="92">
        <v>5027.07</v>
      </c>
      <c r="M270" s="92">
        <v>4819.7699999999995</v>
      </c>
      <c r="N270" s="92">
        <v>3944.84</v>
      </c>
      <c r="O270" s="92">
        <v>3943.95</v>
      </c>
      <c r="P270" s="92">
        <v>3832.1499999999996</v>
      </c>
      <c r="Q270" s="92">
        <v>3820.12</v>
      </c>
      <c r="R270" s="92">
        <v>3856.0699999999997</v>
      </c>
      <c r="S270" s="92">
        <v>3839.0199999999995</v>
      </c>
      <c r="T270" s="92">
        <v>3820.8199999999997</v>
      </c>
      <c r="U270" s="92">
        <v>3960.7299999999996</v>
      </c>
      <c r="V270" s="92">
        <v>3961.5699999999997</v>
      </c>
      <c r="W270" s="92">
        <v>4063.7200000000003</v>
      </c>
      <c r="X270" s="92">
        <v>3588.1899999999996</v>
      </c>
      <c r="Y270" s="92">
        <v>3245.1499999999996</v>
      </c>
    </row>
    <row r="271" spans="1:25" ht="15.75" hidden="1" outlineLevel="1" x14ac:dyDescent="0.25">
      <c r="A271" s="133">
        <v>10</v>
      </c>
      <c r="B271" s="92">
        <v>3118.3999999999996</v>
      </c>
      <c r="C271" s="92">
        <v>2869.84</v>
      </c>
      <c r="D271" s="92">
        <v>2797.62</v>
      </c>
      <c r="E271" s="92">
        <v>2771.08</v>
      </c>
      <c r="F271" s="92">
        <v>2815.37</v>
      </c>
      <c r="G271" s="92">
        <v>3043.71</v>
      </c>
      <c r="H271" s="92">
        <v>3264.7299999999996</v>
      </c>
      <c r="I271" s="92">
        <v>3609.3100000000004</v>
      </c>
      <c r="J271" s="92">
        <v>3909.9700000000003</v>
      </c>
      <c r="K271" s="92">
        <v>3980.3599999999997</v>
      </c>
      <c r="L271" s="92">
        <v>4007.01</v>
      </c>
      <c r="M271" s="92">
        <v>3996.75</v>
      </c>
      <c r="N271" s="92">
        <v>3988.9799999999996</v>
      </c>
      <c r="O271" s="92">
        <v>3985.4799999999996</v>
      </c>
      <c r="P271" s="92">
        <v>3973.2</v>
      </c>
      <c r="Q271" s="92">
        <v>3967.5</v>
      </c>
      <c r="R271" s="92">
        <v>3975.05</v>
      </c>
      <c r="S271" s="92">
        <v>3946.2299999999996</v>
      </c>
      <c r="T271" s="92">
        <v>3928.3999999999996</v>
      </c>
      <c r="U271" s="92">
        <v>4011.9700000000003</v>
      </c>
      <c r="V271" s="92">
        <v>4010.75</v>
      </c>
      <c r="W271" s="92">
        <v>3965.2</v>
      </c>
      <c r="X271" s="92">
        <v>3775.38</v>
      </c>
      <c r="Y271" s="92">
        <v>3336.2200000000003</v>
      </c>
    </row>
    <row r="272" spans="1:25" ht="15.75" hidden="1" outlineLevel="1" x14ac:dyDescent="0.25">
      <c r="A272" s="133">
        <v>11</v>
      </c>
      <c r="B272" s="92">
        <v>3357.0199999999995</v>
      </c>
      <c r="C272" s="92">
        <v>3067.34</v>
      </c>
      <c r="D272" s="92">
        <v>2909.99</v>
      </c>
      <c r="E272" s="92">
        <v>2852.8199999999997</v>
      </c>
      <c r="F272" s="92">
        <v>2849.7</v>
      </c>
      <c r="G272" s="92">
        <v>2913.81</v>
      </c>
      <c r="H272" s="92">
        <v>3048.02</v>
      </c>
      <c r="I272" s="92">
        <v>3316.9799999999996</v>
      </c>
      <c r="J272" s="92">
        <v>3741.9399999999996</v>
      </c>
      <c r="K272" s="92">
        <v>3990.9300000000003</v>
      </c>
      <c r="L272" s="92">
        <v>4019.5699999999997</v>
      </c>
      <c r="M272" s="92">
        <v>4014.01</v>
      </c>
      <c r="N272" s="92">
        <v>4007.29</v>
      </c>
      <c r="O272" s="92">
        <v>3997.33</v>
      </c>
      <c r="P272" s="92">
        <v>3976.26</v>
      </c>
      <c r="Q272" s="92">
        <v>3907.95</v>
      </c>
      <c r="R272" s="92">
        <v>3889.9399999999996</v>
      </c>
      <c r="S272" s="92">
        <v>3942.2699999999995</v>
      </c>
      <c r="T272" s="92">
        <v>3935.3199999999997</v>
      </c>
      <c r="U272" s="92">
        <v>4157.58</v>
      </c>
      <c r="V272" s="92">
        <v>4097.03</v>
      </c>
      <c r="W272" s="92">
        <v>4090.8999999999996</v>
      </c>
      <c r="X272" s="92">
        <v>3907.1400000000003</v>
      </c>
      <c r="Y272" s="92">
        <v>3491.33</v>
      </c>
    </row>
    <row r="273" spans="1:25" ht="15.75" hidden="1" outlineLevel="1" x14ac:dyDescent="0.25">
      <c r="A273" s="133">
        <v>12</v>
      </c>
      <c r="B273" s="92">
        <v>3030.09</v>
      </c>
      <c r="C273" s="92">
        <v>2807.25</v>
      </c>
      <c r="D273" s="92">
        <v>2787.94</v>
      </c>
      <c r="E273" s="92">
        <v>2765.56</v>
      </c>
      <c r="F273" s="92">
        <v>2765.37</v>
      </c>
      <c r="G273" s="92">
        <v>2769.34</v>
      </c>
      <c r="H273" s="92">
        <v>2776.16</v>
      </c>
      <c r="I273" s="92">
        <v>2876</v>
      </c>
      <c r="J273" s="92">
        <v>3188.16</v>
      </c>
      <c r="K273" s="92">
        <v>3634.8</v>
      </c>
      <c r="L273" s="92">
        <v>3657.1099999999997</v>
      </c>
      <c r="M273" s="92">
        <v>3701.3599999999997</v>
      </c>
      <c r="N273" s="92">
        <v>3671.4700000000003</v>
      </c>
      <c r="O273" s="92">
        <v>3657.7799999999997</v>
      </c>
      <c r="P273" s="92">
        <v>3629.8</v>
      </c>
      <c r="Q273" s="92">
        <v>3602.3</v>
      </c>
      <c r="R273" s="92">
        <v>3672.09</v>
      </c>
      <c r="S273" s="92">
        <v>3784.83</v>
      </c>
      <c r="T273" s="92">
        <v>3895.76</v>
      </c>
      <c r="U273" s="92">
        <v>3953.4399999999996</v>
      </c>
      <c r="V273" s="92">
        <v>4187.83</v>
      </c>
      <c r="W273" s="92">
        <v>3991.38</v>
      </c>
      <c r="X273" s="92">
        <v>3503.4700000000003</v>
      </c>
      <c r="Y273" s="92">
        <v>3162.87</v>
      </c>
    </row>
    <row r="274" spans="1:25" ht="15.75" hidden="1" outlineLevel="1" x14ac:dyDescent="0.25">
      <c r="A274" s="133">
        <v>13</v>
      </c>
      <c r="B274" s="92">
        <v>2811.1099999999997</v>
      </c>
      <c r="C274" s="92">
        <v>2776.05</v>
      </c>
      <c r="D274" s="92">
        <v>2707.7200000000003</v>
      </c>
      <c r="E274" s="92">
        <v>2696.1099999999997</v>
      </c>
      <c r="F274" s="92">
        <v>2731.3599999999997</v>
      </c>
      <c r="G274" s="92">
        <v>2771.75</v>
      </c>
      <c r="H274" s="92">
        <v>2808.44</v>
      </c>
      <c r="I274" s="92">
        <v>3305.2799999999997</v>
      </c>
      <c r="J274" s="92">
        <v>3886.16</v>
      </c>
      <c r="K274" s="92">
        <v>3976.3199999999997</v>
      </c>
      <c r="L274" s="92">
        <v>3984.5699999999997</v>
      </c>
      <c r="M274" s="92">
        <v>3977.4799999999996</v>
      </c>
      <c r="N274" s="92">
        <v>3961.75</v>
      </c>
      <c r="O274" s="92">
        <v>3964.26</v>
      </c>
      <c r="P274" s="92">
        <v>3963.0699999999997</v>
      </c>
      <c r="Q274" s="92">
        <v>3954.42</v>
      </c>
      <c r="R274" s="92">
        <v>3956.9300000000003</v>
      </c>
      <c r="S274" s="92">
        <v>3916.96</v>
      </c>
      <c r="T274" s="92">
        <v>3935.54</v>
      </c>
      <c r="U274" s="92">
        <v>4308.1899999999996</v>
      </c>
      <c r="V274" s="92">
        <v>4313.55</v>
      </c>
      <c r="W274" s="92">
        <v>3866.41</v>
      </c>
      <c r="X274" s="92">
        <v>3176.5199999999995</v>
      </c>
      <c r="Y274" s="92">
        <v>2852.58</v>
      </c>
    </row>
    <row r="275" spans="1:25" ht="15.75" hidden="1" outlineLevel="1" x14ac:dyDescent="0.25">
      <c r="A275" s="133">
        <v>14</v>
      </c>
      <c r="B275" s="92">
        <v>2611.5500000000002</v>
      </c>
      <c r="C275" s="92">
        <v>2490.09</v>
      </c>
      <c r="D275" s="92">
        <v>2459.0500000000002</v>
      </c>
      <c r="E275" s="92">
        <v>2453.6099999999997</v>
      </c>
      <c r="F275" s="92">
        <v>2466.54</v>
      </c>
      <c r="G275" s="92">
        <v>2606.83</v>
      </c>
      <c r="H275" s="92">
        <v>2782.21</v>
      </c>
      <c r="I275" s="92">
        <v>3068.76</v>
      </c>
      <c r="J275" s="92">
        <v>3654.6099999999997</v>
      </c>
      <c r="K275" s="92">
        <v>3670.0199999999995</v>
      </c>
      <c r="L275" s="92">
        <v>3496.13</v>
      </c>
      <c r="M275" s="92">
        <v>3427.37</v>
      </c>
      <c r="N275" s="92">
        <v>3374.76</v>
      </c>
      <c r="O275" s="92">
        <v>3462.1499999999996</v>
      </c>
      <c r="P275" s="92">
        <v>2845.3999999999996</v>
      </c>
      <c r="Q275" s="92">
        <v>2991.84</v>
      </c>
      <c r="R275" s="92">
        <v>3156.7200000000003</v>
      </c>
      <c r="S275" s="92">
        <v>3735.75</v>
      </c>
      <c r="T275" s="92">
        <v>3762.8199999999997</v>
      </c>
      <c r="U275" s="92">
        <v>3976.37</v>
      </c>
      <c r="V275" s="92">
        <v>3988.42</v>
      </c>
      <c r="W275" s="92">
        <v>3775.7200000000003</v>
      </c>
      <c r="X275" s="92">
        <v>3056.1499999999996</v>
      </c>
      <c r="Y275" s="92">
        <v>2798.88</v>
      </c>
    </row>
    <row r="276" spans="1:25" ht="15.75" hidden="1" outlineLevel="1" x14ac:dyDescent="0.25">
      <c r="A276" s="133">
        <v>15</v>
      </c>
      <c r="B276" s="92">
        <v>2585.7799999999997</v>
      </c>
      <c r="C276" s="92">
        <v>2377.66</v>
      </c>
      <c r="D276" s="92">
        <v>2277.35</v>
      </c>
      <c r="E276" s="92">
        <v>2235.08</v>
      </c>
      <c r="F276" s="92">
        <v>2332.77</v>
      </c>
      <c r="G276" s="92">
        <v>2466.58</v>
      </c>
      <c r="H276" s="92">
        <v>2702.64</v>
      </c>
      <c r="I276" s="92">
        <v>3086.6499999999996</v>
      </c>
      <c r="J276" s="92">
        <v>3524.8900000000003</v>
      </c>
      <c r="K276" s="92">
        <v>3644.46</v>
      </c>
      <c r="L276" s="92">
        <v>3580.59</v>
      </c>
      <c r="M276" s="92">
        <v>3523.9399999999996</v>
      </c>
      <c r="N276" s="92">
        <v>3541.0299999999997</v>
      </c>
      <c r="O276" s="92">
        <v>3489.33</v>
      </c>
      <c r="P276" s="92">
        <v>3466</v>
      </c>
      <c r="Q276" s="92">
        <v>3480.9700000000003</v>
      </c>
      <c r="R276" s="92">
        <v>3560.41</v>
      </c>
      <c r="S276" s="92">
        <v>3526.3900000000003</v>
      </c>
      <c r="T276" s="92">
        <v>3569.29</v>
      </c>
      <c r="U276" s="92">
        <v>3963.41</v>
      </c>
      <c r="V276" s="92">
        <v>3993.3599999999997</v>
      </c>
      <c r="W276" s="92">
        <v>4036.96</v>
      </c>
      <c r="X276" s="92">
        <v>3353.0600000000004</v>
      </c>
      <c r="Y276" s="92">
        <v>2880.6</v>
      </c>
    </row>
    <row r="277" spans="1:25" ht="15.75" hidden="1" outlineLevel="1" x14ac:dyDescent="0.25">
      <c r="A277" s="133">
        <v>16</v>
      </c>
      <c r="B277" s="92">
        <v>2734.6499999999996</v>
      </c>
      <c r="C277" s="92">
        <v>2562.08</v>
      </c>
      <c r="D277" s="92">
        <v>2439.2799999999997</v>
      </c>
      <c r="E277" s="92">
        <v>2431.88</v>
      </c>
      <c r="F277" s="92">
        <v>2564.6</v>
      </c>
      <c r="G277" s="92">
        <v>2723.8599999999997</v>
      </c>
      <c r="H277" s="92">
        <v>2948.44</v>
      </c>
      <c r="I277" s="92">
        <v>3617.6000000000004</v>
      </c>
      <c r="J277" s="92">
        <v>4016.62</v>
      </c>
      <c r="K277" s="92">
        <v>4059.0199999999995</v>
      </c>
      <c r="L277" s="92">
        <v>4046.3199999999997</v>
      </c>
      <c r="M277" s="92">
        <v>4027.4799999999996</v>
      </c>
      <c r="N277" s="92">
        <v>3990.9700000000003</v>
      </c>
      <c r="O277" s="92">
        <v>4000.87</v>
      </c>
      <c r="P277" s="92">
        <v>3981.1800000000003</v>
      </c>
      <c r="Q277" s="92">
        <v>3959.6099999999997</v>
      </c>
      <c r="R277" s="92">
        <v>4008.21</v>
      </c>
      <c r="S277" s="92">
        <v>4018.6800000000003</v>
      </c>
      <c r="T277" s="92">
        <v>4040.63</v>
      </c>
      <c r="U277" s="92">
        <v>4105.05</v>
      </c>
      <c r="V277" s="92">
        <v>4298.79</v>
      </c>
      <c r="W277" s="92">
        <v>4068.3999999999996</v>
      </c>
      <c r="X277" s="92">
        <v>3734.3</v>
      </c>
      <c r="Y277" s="92">
        <v>3221.59</v>
      </c>
    </row>
    <row r="278" spans="1:25" ht="15.75" hidden="1" outlineLevel="1" x14ac:dyDescent="0.25">
      <c r="A278" s="133">
        <v>17</v>
      </c>
      <c r="B278" s="92">
        <v>3004.0699999999997</v>
      </c>
      <c r="C278" s="92">
        <v>2781.6800000000003</v>
      </c>
      <c r="D278" s="92">
        <v>2631.2200000000003</v>
      </c>
      <c r="E278" s="92">
        <v>2594.5299999999997</v>
      </c>
      <c r="F278" s="92">
        <v>2653.08</v>
      </c>
      <c r="G278" s="92">
        <v>2864.02</v>
      </c>
      <c r="H278" s="92">
        <v>3110</v>
      </c>
      <c r="I278" s="92">
        <v>3802.13</v>
      </c>
      <c r="J278" s="92">
        <v>4059.13</v>
      </c>
      <c r="K278" s="92">
        <v>4058.7200000000003</v>
      </c>
      <c r="L278" s="92">
        <v>4055.96</v>
      </c>
      <c r="M278" s="92">
        <v>4049.1000000000004</v>
      </c>
      <c r="N278" s="92">
        <v>4026.1800000000003</v>
      </c>
      <c r="O278" s="92">
        <v>4024.8900000000003</v>
      </c>
      <c r="P278" s="92">
        <v>4027.71</v>
      </c>
      <c r="Q278" s="92">
        <v>4024.01</v>
      </c>
      <c r="R278" s="92">
        <v>4025.75</v>
      </c>
      <c r="S278" s="92">
        <v>4065.33</v>
      </c>
      <c r="T278" s="92">
        <v>4062.5199999999995</v>
      </c>
      <c r="U278" s="92">
        <v>4026.96</v>
      </c>
      <c r="V278" s="92">
        <v>4028.21</v>
      </c>
      <c r="W278" s="92">
        <v>4022.4799999999996</v>
      </c>
      <c r="X278" s="92">
        <v>3961.62</v>
      </c>
      <c r="Y278" s="92">
        <v>3157.17</v>
      </c>
    </row>
    <row r="279" spans="1:25" ht="15.75" hidden="1" outlineLevel="1" x14ac:dyDescent="0.25">
      <c r="A279" s="133">
        <v>18</v>
      </c>
      <c r="B279" s="92">
        <v>2981.1</v>
      </c>
      <c r="C279" s="92">
        <v>2796.04</v>
      </c>
      <c r="D279" s="92">
        <v>2314.14</v>
      </c>
      <c r="E279" s="92">
        <v>2289.67</v>
      </c>
      <c r="F279" s="92">
        <v>2292.02</v>
      </c>
      <c r="G279" s="92">
        <v>2297.8999999999996</v>
      </c>
      <c r="H279" s="92">
        <v>2337.0500000000002</v>
      </c>
      <c r="I279" s="92">
        <v>3040.64</v>
      </c>
      <c r="J279" s="92">
        <v>3779.9399999999996</v>
      </c>
      <c r="K279" s="92">
        <v>3900.55</v>
      </c>
      <c r="L279" s="92">
        <v>3913.5600000000004</v>
      </c>
      <c r="M279" s="92">
        <v>3839.83</v>
      </c>
      <c r="N279" s="92">
        <v>3829.34</v>
      </c>
      <c r="O279" s="92">
        <v>3821.1400000000003</v>
      </c>
      <c r="P279" s="92">
        <v>3826.3999999999996</v>
      </c>
      <c r="Q279" s="92">
        <v>3821.12</v>
      </c>
      <c r="R279" s="92">
        <v>3845.6400000000003</v>
      </c>
      <c r="S279" s="92">
        <v>3919.0600000000004</v>
      </c>
      <c r="T279" s="92">
        <v>3926.62</v>
      </c>
      <c r="U279" s="92">
        <v>4086.2699999999995</v>
      </c>
      <c r="V279" s="92">
        <v>4068.88</v>
      </c>
      <c r="W279" s="92">
        <v>4048.0699999999997</v>
      </c>
      <c r="X279" s="92">
        <v>3744.2299999999996</v>
      </c>
      <c r="Y279" s="92">
        <v>3388.8599999999997</v>
      </c>
    </row>
    <row r="280" spans="1:25" ht="15.75" hidden="1" outlineLevel="1" x14ac:dyDescent="0.25">
      <c r="A280" s="133">
        <v>19</v>
      </c>
      <c r="B280" s="92">
        <v>3074.41</v>
      </c>
      <c r="C280" s="92">
        <v>2862.62</v>
      </c>
      <c r="D280" s="92">
        <v>2779.21</v>
      </c>
      <c r="E280" s="92">
        <v>2768.62</v>
      </c>
      <c r="F280" s="92">
        <v>2773.45</v>
      </c>
      <c r="G280" s="92">
        <v>2781.96</v>
      </c>
      <c r="H280" s="92">
        <v>2831.2</v>
      </c>
      <c r="I280" s="92">
        <v>3039.85</v>
      </c>
      <c r="J280" s="92">
        <v>3739.16</v>
      </c>
      <c r="K280" s="92">
        <v>3956.75</v>
      </c>
      <c r="L280" s="92">
        <v>4036.8999999999996</v>
      </c>
      <c r="M280" s="92">
        <v>3910.4700000000003</v>
      </c>
      <c r="N280" s="92">
        <v>3921.13</v>
      </c>
      <c r="O280" s="92">
        <v>3887.0199999999995</v>
      </c>
      <c r="P280" s="92">
        <v>3843.8100000000004</v>
      </c>
      <c r="Q280" s="92">
        <v>3835.8999999999996</v>
      </c>
      <c r="R280" s="92">
        <v>3843.2200000000003</v>
      </c>
      <c r="S280" s="92">
        <v>3884.8</v>
      </c>
      <c r="T280" s="92">
        <v>4065.46</v>
      </c>
      <c r="U280" s="92">
        <v>4084.6400000000003</v>
      </c>
      <c r="V280" s="92">
        <v>4039.8199999999997</v>
      </c>
      <c r="W280" s="92">
        <v>4036.96</v>
      </c>
      <c r="X280" s="92">
        <v>3968.8100000000004</v>
      </c>
      <c r="Y280" s="92">
        <v>3174.8999999999996</v>
      </c>
    </row>
    <row r="281" spans="1:25" ht="15.75" hidden="1" outlineLevel="1" x14ac:dyDescent="0.25">
      <c r="A281" s="133">
        <v>20</v>
      </c>
      <c r="B281" s="92">
        <v>2874.5699999999997</v>
      </c>
      <c r="C281" s="92">
        <v>2304.1</v>
      </c>
      <c r="D281" s="92">
        <v>2037.11</v>
      </c>
      <c r="E281" s="92">
        <v>1646.21</v>
      </c>
      <c r="F281" s="92">
        <v>1776.48</v>
      </c>
      <c r="G281" s="92">
        <v>2136.67</v>
      </c>
      <c r="H281" s="92">
        <v>2838.49</v>
      </c>
      <c r="I281" s="92">
        <v>3739.3900000000003</v>
      </c>
      <c r="J281" s="92">
        <v>4034.1899999999996</v>
      </c>
      <c r="K281" s="92">
        <v>4050.67</v>
      </c>
      <c r="L281" s="92">
        <v>4038.0699999999997</v>
      </c>
      <c r="M281" s="92">
        <v>3982.21</v>
      </c>
      <c r="N281" s="92">
        <v>4013.2299999999996</v>
      </c>
      <c r="O281" s="92">
        <v>4021.24</v>
      </c>
      <c r="P281" s="92">
        <v>3999.1800000000003</v>
      </c>
      <c r="Q281" s="92">
        <v>3979.3900000000003</v>
      </c>
      <c r="R281" s="92">
        <v>3978.95</v>
      </c>
      <c r="S281" s="92">
        <v>4029.01</v>
      </c>
      <c r="T281" s="92">
        <v>4059.8500000000004</v>
      </c>
      <c r="U281" s="92">
        <v>4134.5600000000004</v>
      </c>
      <c r="V281" s="92">
        <v>4333.1499999999996</v>
      </c>
      <c r="W281" s="92">
        <v>4095.13</v>
      </c>
      <c r="X281" s="92">
        <v>4127.3999999999996</v>
      </c>
      <c r="Y281" s="92">
        <v>3624.29</v>
      </c>
    </row>
    <row r="282" spans="1:25" ht="15.75" hidden="1" outlineLevel="1" x14ac:dyDescent="0.25">
      <c r="A282" s="133">
        <v>21</v>
      </c>
      <c r="B282" s="92">
        <v>2700.5699999999997</v>
      </c>
      <c r="C282" s="92">
        <v>2516.83</v>
      </c>
      <c r="D282" s="92">
        <v>2390.09</v>
      </c>
      <c r="E282" s="92">
        <v>2359.3199999999997</v>
      </c>
      <c r="F282" s="92">
        <v>2485.88</v>
      </c>
      <c r="G282" s="92">
        <v>2613.41</v>
      </c>
      <c r="H282" s="92">
        <v>2835.5299999999997</v>
      </c>
      <c r="I282" s="92">
        <v>3250.4700000000003</v>
      </c>
      <c r="J282" s="92">
        <v>3780.2799999999997</v>
      </c>
      <c r="K282" s="92">
        <v>4031.96</v>
      </c>
      <c r="L282" s="92">
        <v>3845.7699999999995</v>
      </c>
      <c r="M282" s="92">
        <v>3677.05</v>
      </c>
      <c r="N282" s="92">
        <v>3653.6499999999996</v>
      </c>
      <c r="O282" s="92">
        <v>3693.8599999999997</v>
      </c>
      <c r="P282" s="92">
        <v>3700.8100000000004</v>
      </c>
      <c r="Q282" s="92">
        <v>3643.09</v>
      </c>
      <c r="R282" s="92">
        <v>3691.1000000000004</v>
      </c>
      <c r="S282" s="92">
        <v>3677.16</v>
      </c>
      <c r="T282" s="92">
        <v>3807.75</v>
      </c>
      <c r="U282" s="92">
        <v>4069.29</v>
      </c>
      <c r="V282" s="92">
        <v>4071.13</v>
      </c>
      <c r="W282" s="92">
        <v>4160.0600000000004</v>
      </c>
      <c r="X282" s="92">
        <v>3254.8900000000003</v>
      </c>
      <c r="Y282" s="92">
        <v>2870.48</v>
      </c>
    </row>
    <row r="283" spans="1:25" ht="15.75" hidden="1" outlineLevel="1" x14ac:dyDescent="0.25">
      <c r="A283" s="133">
        <v>22</v>
      </c>
      <c r="B283" s="92">
        <v>2650.9300000000003</v>
      </c>
      <c r="C283" s="92">
        <v>2170.1099999999997</v>
      </c>
      <c r="D283" s="92">
        <v>1201.92</v>
      </c>
      <c r="E283" s="92">
        <v>1215.96</v>
      </c>
      <c r="F283" s="92">
        <v>1221.3599999999999</v>
      </c>
      <c r="G283" s="92">
        <v>1226.82</v>
      </c>
      <c r="H283" s="92">
        <v>2013.61</v>
      </c>
      <c r="I283" s="92">
        <v>2954.46</v>
      </c>
      <c r="J283" s="92">
        <v>3576.41</v>
      </c>
      <c r="K283" s="92">
        <v>3753.24</v>
      </c>
      <c r="L283" s="92">
        <v>3476.1400000000003</v>
      </c>
      <c r="M283" s="92">
        <v>3249.08</v>
      </c>
      <c r="N283" s="92">
        <v>3031.5699999999997</v>
      </c>
      <c r="O283" s="92">
        <v>3015.75</v>
      </c>
      <c r="P283" s="92">
        <v>2994.0299999999997</v>
      </c>
      <c r="Q283" s="92">
        <v>2999.56</v>
      </c>
      <c r="R283" s="92">
        <v>3470.4700000000003</v>
      </c>
      <c r="S283" s="92">
        <v>3572.8999999999996</v>
      </c>
      <c r="T283" s="92">
        <v>3711.8</v>
      </c>
      <c r="U283" s="92">
        <v>4026.1499999999996</v>
      </c>
      <c r="V283" s="92">
        <v>4136.0199999999995</v>
      </c>
      <c r="W283" s="92">
        <v>4149.1099999999997</v>
      </c>
      <c r="X283" s="92">
        <v>3893.88</v>
      </c>
      <c r="Y283" s="92">
        <v>2865.41</v>
      </c>
    </row>
    <row r="284" spans="1:25" ht="15.75" hidden="1" outlineLevel="1" x14ac:dyDescent="0.25">
      <c r="A284" s="133">
        <v>23</v>
      </c>
      <c r="B284" s="92">
        <v>2850.69</v>
      </c>
      <c r="C284" s="92">
        <v>2645.9300000000003</v>
      </c>
      <c r="D284" s="92">
        <v>2488.21</v>
      </c>
      <c r="E284" s="92">
        <v>2433.59</v>
      </c>
      <c r="F284" s="92">
        <v>2346.6499999999996</v>
      </c>
      <c r="G284" s="92">
        <v>2714.45</v>
      </c>
      <c r="H284" s="92">
        <v>2877.95</v>
      </c>
      <c r="I284" s="92">
        <v>3404.38</v>
      </c>
      <c r="J284" s="92">
        <v>3802.75</v>
      </c>
      <c r="K284" s="92">
        <v>3890.92</v>
      </c>
      <c r="L284" s="92">
        <v>3718.7799999999997</v>
      </c>
      <c r="M284" s="92">
        <v>3574.2299999999996</v>
      </c>
      <c r="N284" s="92">
        <v>3522.24</v>
      </c>
      <c r="O284" s="92">
        <v>3612.74</v>
      </c>
      <c r="P284" s="92">
        <v>3662.5600000000004</v>
      </c>
      <c r="Q284" s="92">
        <v>3572.91</v>
      </c>
      <c r="R284" s="92">
        <v>3795.4300000000003</v>
      </c>
      <c r="S284" s="92">
        <v>3794.5699999999997</v>
      </c>
      <c r="T284" s="92">
        <v>3742.91</v>
      </c>
      <c r="U284" s="92">
        <v>4023.8</v>
      </c>
      <c r="V284" s="92">
        <v>4025.6499999999996</v>
      </c>
      <c r="W284" s="92">
        <v>4010.4300000000003</v>
      </c>
      <c r="X284" s="92">
        <v>3060.83</v>
      </c>
      <c r="Y284" s="92">
        <v>2862.66</v>
      </c>
    </row>
    <row r="285" spans="1:25" ht="15.75" hidden="1" outlineLevel="1" x14ac:dyDescent="0.25">
      <c r="A285" s="133">
        <v>24</v>
      </c>
      <c r="B285" s="92">
        <v>2540.0500000000002</v>
      </c>
      <c r="C285" s="92">
        <v>2249.5299999999997</v>
      </c>
      <c r="D285" s="92">
        <v>1218.24</v>
      </c>
      <c r="E285" s="92">
        <v>1118.0999999999999</v>
      </c>
      <c r="F285" s="92">
        <v>2242.7600000000002</v>
      </c>
      <c r="G285" s="92">
        <v>2308.27</v>
      </c>
      <c r="H285" s="92">
        <v>2808.41</v>
      </c>
      <c r="I285" s="92">
        <v>3118.59</v>
      </c>
      <c r="J285" s="92">
        <v>3692.2200000000003</v>
      </c>
      <c r="K285" s="92">
        <v>3794.16</v>
      </c>
      <c r="L285" s="92">
        <v>3527.6800000000003</v>
      </c>
      <c r="M285" s="92">
        <v>3140.5</v>
      </c>
      <c r="N285" s="92">
        <v>3106.79</v>
      </c>
      <c r="O285" s="92">
        <v>3087.99</v>
      </c>
      <c r="P285" s="92">
        <v>3091.6099999999997</v>
      </c>
      <c r="Q285" s="92">
        <v>3147.84</v>
      </c>
      <c r="R285" s="92">
        <v>3346.37</v>
      </c>
      <c r="S285" s="92">
        <v>3486.74</v>
      </c>
      <c r="T285" s="92">
        <v>3643.63</v>
      </c>
      <c r="U285" s="92">
        <v>3998.55</v>
      </c>
      <c r="V285" s="92">
        <v>4052.5699999999997</v>
      </c>
      <c r="W285" s="92">
        <v>4026.5199999999995</v>
      </c>
      <c r="X285" s="92">
        <v>3468.1899999999996</v>
      </c>
      <c r="Y285" s="92">
        <v>3048.17</v>
      </c>
    </row>
    <row r="286" spans="1:25" ht="15.75" hidden="1" outlineLevel="1" x14ac:dyDescent="0.25">
      <c r="A286" s="133">
        <v>25</v>
      </c>
      <c r="B286" s="92">
        <v>2859.29</v>
      </c>
      <c r="C286" s="92">
        <v>2605.8199999999997</v>
      </c>
      <c r="D286" s="92">
        <v>2509.42</v>
      </c>
      <c r="E286" s="92">
        <v>2417.9899999999998</v>
      </c>
      <c r="F286" s="92">
        <v>2485.9300000000003</v>
      </c>
      <c r="G286" s="92">
        <v>2566.4300000000003</v>
      </c>
      <c r="H286" s="92">
        <v>2716.8199999999997</v>
      </c>
      <c r="I286" s="92">
        <v>3106.25</v>
      </c>
      <c r="J286" s="92">
        <v>3631.0299999999997</v>
      </c>
      <c r="K286" s="92">
        <v>3735.74</v>
      </c>
      <c r="L286" s="92">
        <v>3807.1099999999997</v>
      </c>
      <c r="M286" s="92">
        <v>3698.51</v>
      </c>
      <c r="N286" s="92">
        <v>3497.3100000000004</v>
      </c>
      <c r="O286" s="92">
        <v>3496.8</v>
      </c>
      <c r="P286" s="92">
        <v>3506.7200000000003</v>
      </c>
      <c r="Q286" s="92">
        <v>3518.37</v>
      </c>
      <c r="R286" s="92">
        <v>3558.59</v>
      </c>
      <c r="S286" s="92">
        <v>3863.29</v>
      </c>
      <c r="T286" s="92">
        <v>3918.2</v>
      </c>
      <c r="U286" s="92">
        <v>3996.0600000000004</v>
      </c>
      <c r="V286" s="92">
        <v>4009.8599999999997</v>
      </c>
      <c r="W286" s="92">
        <v>3975.1499999999996</v>
      </c>
      <c r="X286" s="92">
        <v>3763.91</v>
      </c>
      <c r="Y286" s="92">
        <v>3317.0699999999997</v>
      </c>
    </row>
    <row r="287" spans="1:25" ht="15.75" hidden="1" outlineLevel="1" x14ac:dyDescent="0.25">
      <c r="A287" s="133">
        <v>26</v>
      </c>
      <c r="B287" s="92">
        <v>2730.6800000000003</v>
      </c>
      <c r="C287" s="92">
        <v>2573.02</v>
      </c>
      <c r="D287" s="92">
        <v>2502.64</v>
      </c>
      <c r="E287" s="92">
        <v>2453.88</v>
      </c>
      <c r="F287" s="92">
        <v>2455</v>
      </c>
      <c r="G287" s="92">
        <v>2326.6800000000003</v>
      </c>
      <c r="H287" s="92">
        <v>2478.0299999999997</v>
      </c>
      <c r="I287" s="92">
        <v>2729.55</v>
      </c>
      <c r="J287" s="92">
        <v>2984.99</v>
      </c>
      <c r="K287" s="92">
        <v>3329.5699999999997</v>
      </c>
      <c r="L287" s="92">
        <v>3354.8999999999996</v>
      </c>
      <c r="M287" s="92">
        <v>3323.21</v>
      </c>
      <c r="N287" s="92">
        <v>2940.48</v>
      </c>
      <c r="O287" s="92">
        <v>2867.64</v>
      </c>
      <c r="P287" s="92">
        <v>2873.17</v>
      </c>
      <c r="Q287" s="92">
        <v>2950.27</v>
      </c>
      <c r="R287" s="92">
        <v>3232.2299999999996</v>
      </c>
      <c r="S287" s="92">
        <v>3488.95</v>
      </c>
      <c r="T287" s="92">
        <v>3496.21</v>
      </c>
      <c r="U287" s="92">
        <v>3613.1000000000004</v>
      </c>
      <c r="V287" s="92">
        <v>3703.6099999999997</v>
      </c>
      <c r="W287" s="92">
        <v>3655.37</v>
      </c>
      <c r="X287" s="92">
        <v>2987.05</v>
      </c>
      <c r="Y287" s="92">
        <v>2799.83</v>
      </c>
    </row>
    <row r="288" spans="1:25" ht="15.75" hidden="1" outlineLevel="1" x14ac:dyDescent="0.25">
      <c r="A288" s="133">
        <v>27</v>
      </c>
      <c r="B288" s="92">
        <v>2556.66</v>
      </c>
      <c r="C288" s="92">
        <v>2375.37</v>
      </c>
      <c r="D288" s="92">
        <v>2329.37</v>
      </c>
      <c r="E288" s="92">
        <v>1134.98</v>
      </c>
      <c r="F288" s="92">
        <v>2346.9499999999998</v>
      </c>
      <c r="G288" s="92">
        <v>2455.08</v>
      </c>
      <c r="H288" s="92">
        <v>2740.1099999999997</v>
      </c>
      <c r="I288" s="92">
        <v>3052.9700000000003</v>
      </c>
      <c r="J288" s="92">
        <v>3516.42</v>
      </c>
      <c r="K288" s="92">
        <v>3778.96</v>
      </c>
      <c r="L288" s="92">
        <v>3798.4300000000003</v>
      </c>
      <c r="M288" s="92">
        <v>3762.1000000000004</v>
      </c>
      <c r="N288" s="92">
        <v>3627.1899999999996</v>
      </c>
      <c r="O288" s="92">
        <v>3603.13</v>
      </c>
      <c r="P288" s="92">
        <v>3502.7</v>
      </c>
      <c r="Q288" s="92">
        <v>3613.5199999999995</v>
      </c>
      <c r="R288" s="92">
        <v>3652.5699999999997</v>
      </c>
      <c r="S288" s="92">
        <v>3695.4799999999996</v>
      </c>
      <c r="T288" s="92">
        <v>3800.12</v>
      </c>
      <c r="U288" s="92">
        <v>3961.99</v>
      </c>
      <c r="V288" s="92">
        <v>3983.01</v>
      </c>
      <c r="W288" s="92">
        <v>3891.25</v>
      </c>
      <c r="X288" s="92">
        <v>3330.6099999999997</v>
      </c>
      <c r="Y288" s="92">
        <v>2963.35</v>
      </c>
    </row>
    <row r="289" spans="1:25" ht="15.75" hidden="1" outlineLevel="1" x14ac:dyDescent="0.25">
      <c r="A289" s="133">
        <v>28</v>
      </c>
      <c r="B289" s="92">
        <v>2694.26</v>
      </c>
      <c r="C289" s="92">
        <v>2509.66</v>
      </c>
      <c r="D289" s="92">
        <v>2463.08</v>
      </c>
      <c r="E289" s="92">
        <v>2468.1999999999998</v>
      </c>
      <c r="F289" s="92">
        <v>2530.0699999999997</v>
      </c>
      <c r="G289" s="92">
        <v>2751.64</v>
      </c>
      <c r="H289" s="92">
        <v>2872.8199999999997</v>
      </c>
      <c r="I289" s="92">
        <v>3547.0299999999997</v>
      </c>
      <c r="J289" s="92">
        <v>3955.9399999999996</v>
      </c>
      <c r="K289" s="92">
        <v>3976.3599999999997</v>
      </c>
      <c r="L289" s="92">
        <v>3969.3900000000003</v>
      </c>
      <c r="M289" s="92">
        <v>3954.75</v>
      </c>
      <c r="N289" s="92">
        <v>3888.0199999999995</v>
      </c>
      <c r="O289" s="92">
        <v>3913.84</v>
      </c>
      <c r="P289" s="92">
        <v>3908.88</v>
      </c>
      <c r="Q289" s="92">
        <v>3909.1000000000004</v>
      </c>
      <c r="R289" s="92">
        <v>3894.3900000000003</v>
      </c>
      <c r="S289" s="92">
        <v>3892.0600000000004</v>
      </c>
      <c r="T289" s="92">
        <v>3929.63</v>
      </c>
      <c r="U289" s="92">
        <v>3966.7299999999996</v>
      </c>
      <c r="V289" s="92">
        <v>4012.0600000000004</v>
      </c>
      <c r="W289" s="92">
        <v>3966.6099999999997</v>
      </c>
      <c r="X289" s="92">
        <v>3608.0600000000004</v>
      </c>
      <c r="Y289" s="92">
        <v>3237.33</v>
      </c>
    </row>
    <row r="290" spans="1:25" ht="15.75" hidden="1" outlineLevel="1" x14ac:dyDescent="0.25">
      <c r="A290" s="133">
        <v>29</v>
      </c>
      <c r="B290" s="92">
        <v>2836.49</v>
      </c>
      <c r="C290" s="92">
        <v>2629.08</v>
      </c>
      <c r="D290" s="92">
        <v>2578.83</v>
      </c>
      <c r="E290" s="92">
        <v>2573.9700000000003</v>
      </c>
      <c r="F290" s="92">
        <v>2582.5299999999997</v>
      </c>
      <c r="G290" s="92">
        <v>2737.67</v>
      </c>
      <c r="H290" s="92">
        <v>2925.73</v>
      </c>
      <c r="I290" s="92">
        <v>3694.75</v>
      </c>
      <c r="J290" s="92">
        <v>4002.1099999999997</v>
      </c>
      <c r="K290" s="92">
        <v>5045.05</v>
      </c>
      <c r="L290" s="92">
        <v>5051.43</v>
      </c>
      <c r="M290" s="92">
        <v>3969.17</v>
      </c>
      <c r="N290" s="92">
        <v>3927.21</v>
      </c>
      <c r="O290" s="92">
        <v>3935.04</v>
      </c>
      <c r="P290" s="92">
        <v>3935.95</v>
      </c>
      <c r="Q290" s="92">
        <v>3935.1099999999997</v>
      </c>
      <c r="R290" s="92">
        <v>3935.6000000000004</v>
      </c>
      <c r="S290" s="92">
        <v>3980.51</v>
      </c>
      <c r="T290" s="92">
        <v>4017.3100000000004</v>
      </c>
      <c r="U290" s="92">
        <v>5161.3900000000003</v>
      </c>
      <c r="V290" s="92">
        <v>5240.6000000000004</v>
      </c>
      <c r="W290" s="92">
        <v>5204.79</v>
      </c>
      <c r="X290" s="92">
        <v>4007.87</v>
      </c>
      <c r="Y290" s="92">
        <v>3264.8999999999996</v>
      </c>
    </row>
    <row r="291" spans="1:25" ht="15.75" collapsed="1" x14ac:dyDescent="0.25">
      <c r="A291" s="133">
        <v>30</v>
      </c>
      <c r="B291" s="92">
        <v>2799.3599999999997</v>
      </c>
      <c r="C291" s="92">
        <v>2576.73</v>
      </c>
      <c r="D291" s="92">
        <v>2529.79</v>
      </c>
      <c r="E291" s="92">
        <v>2525</v>
      </c>
      <c r="F291" s="92">
        <v>2555.27</v>
      </c>
      <c r="G291" s="92">
        <v>2698.7799999999997</v>
      </c>
      <c r="H291" s="92">
        <v>2879.67</v>
      </c>
      <c r="I291" s="92">
        <v>3449.0199999999995</v>
      </c>
      <c r="J291" s="92">
        <v>3912.5299999999997</v>
      </c>
      <c r="K291" s="92">
        <v>3971.8599999999997</v>
      </c>
      <c r="L291" s="92">
        <v>3979.33</v>
      </c>
      <c r="M291" s="92">
        <v>3958.41</v>
      </c>
      <c r="N291" s="92">
        <v>3898.37</v>
      </c>
      <c r="O291" s="92">
        <v>3916.13</v>
      </c>
      <c r="P291" s="92">
        <v>3917.1899999999996</v>
      </c>
      <c r="Q291" s="92">
        <v>3879.1899999999996</v>
      </c>
      <c r="R291" s="92">
        <v>3862.8500000000004</v>
      </c>
      <c r="S291" s="92">
        <v>3862.84</v>
      </c>
      <c r="T291" s="92">
        <v>3825.8100000000004</v>
      </c>
      <c r="U291" s="92">
        <v>3853.16</v>
      </c>
      <c r="V291" s="92">
        <v>3961.58</v>
      </c>
      <c r="W291" s="92">
        <v>3897.0199999999995</v>
      </c>
      <c r="X291" s="92">
        <v>3847.8100000000004</v>
      </c>
      <c r="Y291" s="92">
        <v>3327.9799999999996</v>
      </c>
    </row>
    <row r="292" spans="1:25" ht="15.75" x14ac:dyDescent="0.25">
      <c r="A292" s="46"/>
    </row>
    <row r="293" spans="1:25" ht="15.75" x14ac:dyDescent="0.25">
      <c r="A293" s="152" t="s">
        <v>32</v>
      </c>
      <c r="B293" s="152" t="s">
        <v>124</v>
      </c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</row>
    <row r="294" spans="1:25" s="73" customFormat="1" ht="12.75" x14ac:dyDescent="0.2">
      <c r="A294" s="152"/>
      <c r="B294" s="72" t="s">
        <v>33</v>
      </c>
      <c r="C294" s="72" t="s">
        <v>34</v>
      </c>
      <c r="D294" s="72" t="s">
        <v>35</v>
      </c>
      <c r="E294" s="72" t="s">
        <v>36</v>
      </c>
      <c r="F294" s="72" t="s">
        <v>37</v>
      </c>
      <c r="G294" s="72" t="s">
        <v>38</v>
      </c>
      <c r="H294" s="72" t="s">
        <v>39</v>
      </c>
      <c r="I294" s="72" t="s">
        <v>40</v>
      </c>
      <c r="J294" s="72" t="s">
        <v>41</v>
      </c>
      <c r="K294" s="72" t="s">
        <v>42</v>
      </c>
      <c r="L294" s="72" t="s">
        <v>43</v>
      </c>
      <c r="M294" s="72" t="s">
        <v>44</v>
      </c>
      <c r="N294" s="72" t="s">
        <v>45</v>
      </c>
      <c r="O294" s="72" t="s">
        <v>46</v>
      </c>
      <c r="P294" s="72" t="s">
        <v>47</v>
      </c>
      <c r="Q294" s="72" t="s">
        <v>48</v>
      </c>
      <c r="R294" s="72" t="s">
        <v>49</v>
      </c>
      <c r="S294" s="72" t="s">
        <v>50</v>
      </c>
      <c r="T294" s="72" t="s">
        <v>51</v>
      </c>
      <c r="U294" s="72" t="s">
        <v>52</v>
      </c>
      <c r="V294" s="72" t="s">
        <v>53</v>
      </c>
      <c r="W294" s="72" t="s">
        <v>54</v>
      </c>
      <c r="X294" s="72" t="s">
        <v>55</v>
      </c>
      <c r="Y294" s="72" t="s">
        <v>56</v>
      </c>
    </row>
    <row r="295" spans="1:25" ht="15.75" x14ac:dyDescent="0.25">
      <c r="A295" s="133">
        <v>1</v>
      </c>
      <c r="B295" s="92">
        <v>3219.71</v>
      </c>
      <c r="C295" s="92">
        <v>3087.4</v>
      </c>
      <c r="D295" s="92">
        <v>3022.29</v>
      </c>
      <c r="E295" s="92">
        <v>3004.1000000000004</v>
      </c>
      <c r="F295" s="92">
        <v>3127.8</v>
      </c>
      <c r="G295" s="92">
        <v>3367.11</v>
      </c>
      <c r="H295" s="92">
        <v>3519.8700000000003</v>
      </c>
      <c r="I295" s="92">
        <v>3989.6800000000003</v>
      </c>
      <c r="J295" s="92">
        <v>4131</v>
      </c>
      <c r="K295" s="92">
        <v>4207.75</v>
      </c>
      <c r="L295" s="92">
        <v>4168.2700000000004</v>
      </c>
      <c r="M295" s="92">
        <v>4158.46</v>
      </c>
      <c r="N295" s="92">
        <v>4092.77</v>
      </c>
      <c r="O295" s="92">
        <v>4090.15</v>
      </c>
      <c r="P295" s="92">
        <v>4091.8900000000003</v>
      </c>
      <c r="Q295" s="92">
        <v>4093.1400000000003</v>
      </c>
      <c r="R295" s="92">
        <v>4148.9799999999996</v>
      </c>
      <c r="S295" s="92">
        <v>4194.71</v>
      </c>
      <c r="T295" s="92">
        <v>4234.3999999999996</v>
      </c>
      <c r="U295" s="92">
        <v>4339.7800000000007</v>
      </c>
      <c r="V295" s="92">
        <v>4405.5300000000007</v>
      </c>
      <c r="W295" s="92">
        <v>4408.8900000000003</v>
      </c>
      <c r="X295" s="92">
        <v>4136.2800000000007</v>
      </c>
      <c r="Y295" s="92">
        <v>3844.03</v>
      </c>
    </row>
    <row r="296" spans="1:25" ht="15.75" hidden="1" outlineLevel="1" x14ac:dyDescent="0.25">
      <c r="A296" s="133">
        <v>2</v>
      </c>
      <c r="B296" s="92">
        <v>3628.6000000000004</v>
      </c>
      <c r="C296" s="92">
        <v>3307.6000000000004</v>
      </c>
      <c r="D296" s="92">
        <v>3191.58</v>
      </c>
      <c r="E296" s="92">
        <v>3193.04</v>
      </c>
      <c r="F296" s="92">
        <v>3329.13</v>
      </c>
      <c r="G296" s="92">
        <v>3605.46</v>
      </c>
      <c r="H296" s="92">
        <v>3820.65</v>
      </c>
      <c r="I296" s="92">
        <v>4101.42</v>
      </c>
      <c r="J296" s="92">
        <v>4287.7000000000007</v>
      </c>
      <c r="K296" s="92">
        <v>4329.8600000000006</v>
      </c>
      <c r="L296" s="92">
        <v>4316.2800000000007</v>
      </c>
      <c r="M296" s="92">
        <v>4294.7800000000007</v>
      </c>
      <c r="N296" s="92">
        <v>4275.68</v>
      </c>
      <c r="O296" s="92">
        <v>4277.22</v>
      </c>
      <c r="P296" s="92">
        <v>4280.6499999999996</v>
      </c>
      <c r="Q296" s="92">
        <v>4275.51</v>
      </c>
      <c r="R296" s="92">
        <v>4283.79</v>
      </c>
      <c r="S296" s="92">
        <v>4287.46</v>
      </c>
      <c r="T296" s="92">
        <v>4308.63</v>
      </c>
      <c r="U296" s="92">
        <v>4406.6400000000003</v>
      </c>
      <c r="V296" s="92">
        <v>4472.34</v>
      </c>
      <c r="W296" s="92">
        <v>4300.07</v>
      </c>
      <c r="X296" s="92">
        <v>4093.1000000000004</v>
      </c>
      <c r="Y296" s="92">
        <v>3811.38</v>
      </c>
    </row>
    <row r="297" spans="1:25" ht="15.75" hidden="1" outlineLevel="1" x14ac:dyDescent="0.25">
      <c r="A297" s="133">
        <v>3</v>
      </c>
      <c r="B297" s="92">
        <v>3509.59</v>
      </c>
      <c r="C297" s="92">
        <v>3272.38</v>
      </c>
      <c r="D297" s="92">
        <v>3191.4700000000003</v>
      </c>
      <c r="E297" s="92">
        <v>3198.9</v>
      </c>
      <c r="F297" s="92">
        <v>3364.66</v>
      </c>
      <c r="G297" s="92">
        <v>3579.1600000000003</v>
      </c>
      <c r="H297" s="92">
        <v>3896.51</v>
      </c>
      <c r="I297" s="92">
        <v>4099.4400000000005</v>
      </c>
      <c r="J297" s="92">
        <v>4286.47</v>
      </c>
      <c r="K297" s="92">
        <v>4360.6499999999996</v>
      </c>
      <c r="L297" s="92">
        <v>4421.42</v>
      </c>
      <c r="M297" s="92">
        <v>4404.59</v>
      </c>
      <c r="N297" s="92">
        <v>4332.7299999999996</v>
      </c>
      <c r="O297" s="92">
        <v>4308.2000000000007</v>
      </c>
      <c r="P297" s="92">
        <v>4304.88</v>
      </c>
      <c r="Q297" s="92">
        <v>4299.18</v>
      </c>
      <c r="R297" s="92">
        <v>4306.25</v>
      </c>
      <c r="S297" s="92">
        <v>4307.3099999999995</v>
      </c>
      <c r="T297" s="92">
        <v>4313.41</v>
      </c>
      <c r="U297" s="92">
        <v>4498.17</v>
      </c>
      <c r="V297" s="92">
        <v>4495.05</v>
      </c>
      <c r="W297" s="92">
        <v>4419.51</v>
      </c>
      <c r="X297" s="92">
        <v>4120.74</v>
      </c>
      <c r="Y297" s="92">
        <v>4035.57</v>
      </c>
    </row>
    <row r="298" spans="1:25" ht="15.75" hidden="1" outlineLevel="1" x14ac:dyDescent="0.25">
      <c r="A298" s="133">
        <v>4</v>
      </c>
      <c r="B298" s="92">
        <v>3513.8500000000004</v>
      </c>
      <c r="C298" s="92">
        <v>3342.53</v>
      </c>
      <c r="D298" s="92">
        <v>3251.08</v>
      </c>
      <c r="E298" s="92">
        <v>3235.3900000000003</v>
      </c>
      <c r="F298" s="92">
        <v>3235.7700000000004</v>
      </c>
      <c r="G298" s="92">
        <v>3309.9800000000005</v>
      </c>
      <c r="H298" s="92">
        <v>3350.71</v>
      </c>
      <c r="I298" s="92">
        <v>3469.63</v>
      </c>
      <c r="J298" s="92">
        <v>4008.55</v>
      </c>
      <c r="K298" s="92">
        <v>4257.46</v>
      </c>
      <c r="L298" s="92">
        <v>4307.1100000000006</v>
      </c>
      <c r="M298" s="92">
        <v>4304.29</v>
      </c>
      <c r="N298" s="92">
        <v>4285.4500000000007</v>
      </c>
      <c r="O298" s="92">
        <v>4282.54</v>
      </c>
      <c r="P298" s="92">
        <v>4280.3700000000008</v>
      </c>
      <c r="Q298" s="92">
        <v>4229.22</v>
      </c>
      <c r="R298" s="92">
        <v>4217.5300000000007</v>
      </c>
      <c r="S298" s="92">
        <v>4287.5200000000004</v>
      </c>
      <c r="T298" s="92">
        <v>4296.6000000000004</v>
      </c>
      <c r="U298" s="92">
        <v>4424</v>
      </c>
      <c r="V298" s="92">
        <v>4383.46</v>
      </c>
      <c r="W298" s="92">
        <v>4399.59</v>
      </c>
      <c r="X298" s="92">
        <v>4000.78</v>
      </c>
      <c r="Y298" s="92">
        <v>3680.92</v>
      </c>
    </row>
    <row r="299" spans="1:25" ht="15.75" hidden="1" outlineLevel="1" x14ac:dyDescent="0.25">
      <c r="A299" s="133">
        <v>5</v>
      </c>
      <c r="B299" s="92">
        <v>3597.02</v>
      </c>
      <c r="C299" s="92">
        <v>3379.6000000000004</v>
      </c>
      <c r="D299" s="92">
        <v>3229.7300000000005</v>
      </c>
      <c r="E299" s="92">
        <v>3192.4700000000003</v>
      </c>
      <c r="F299" s="92">
        <v>3193.6800000000003</v>
      </c>
      <c r="G299" s="92">
        <v>3254.17</v>
      </c>
      <c r="H299" s="92">
        <v>3282.78</v>
      </c>
      <c r="I299" s="92">
        <v>3590.21</v>
      </c>
      <c r="J299" s="92">
        <v>3819.01</v>
      </c>
      <c r="K299" s="92">
        <v>4094.48</v>
      </c>
      <c r="L299" s="92">
        <v>4142.6400000000003</v>
      </c>
      <c r="M299" s="92">
        <v>4159.6900000000005</v>
      </c>
      <c r="N299" s="92">
        <v>4130.41</v>
      </c>
      <c r="O299" s="92">
        <v>4104.58</v>
      </c>
      <c r="P299" s="92">
        <v>4102.72</v>
      </c>
      <c r="Q299" s="92">
        <v>4116.1900000000005</v>
      </c>
      <c r="R299" s="92">
        <v>4134.3900000000003</v>
      </c>
      <c r="S299" s="92">
        <v>4150.13</v>
      </c>
      <c r="T299" s="92">
        <v>4308.92</v>
      </c>
      <c r="U299" s="92">
        <v>4324.4799999999996</v>
      </c>
      <c r="V299" s="92">
        <v>4412.74</v>
      </c>
      <c r="W299" s="92">
        <v>4403.42</v>
      </c>
      <c r="X299" s="92">
        <v>3841.82</v>
      </c>
      <c r="Y299" s="92">
        <v>3678.96</v>
      </c>
    </row>
    <row r="300" spans="1:25" ht="15.75" hidden="1" outlineLevel="1" x14ac:dyDescent="0.25">
      <c r="A300" s="133">
        <v>6</v>
      </c>
      <c r="B300" s="92">
        <v>3416.1800000000003</v>
      </c>
      <c r="C300" s="92">
        <v>3163.63</v>
      </c>
      <c r="D300" s="92">
        <v>3143.86</v>
      </c>
      <c r="E300" s="92">
        <v>3076.88</v>
      </c>
      <c r="F300" s="92">
        <v>3129.5</v>
      </c>
      <c r="G300" s="92">
        <v>3236.21</v>
      </c>
      <c r="H300" s="92">
        <v>3530.25</v>
      </c>
      <c r="I300" s="92">
        <v>3935.07</v>
      </c>
      <c r="J300" s="92">
        <v>4288.32</v>
      </c>
      <c r="K300" s="92">
        <v>4326.51</v>
      </c>
      <c r="L300" s="92">
        <v>4341.82</v>
      </c>
      <c r="M300" s="92">
        <v>4336.57</v>
      </c>
      <c r="N300" s="92">
        <v>4340.3900000000003</v>
      </c>
      <c r="O300" s="92">
        <v>4320.26</v>
      </c>
      <c r="P300" s="92">
        <v>4278.59</v>
      </c>
      <c r="Q300" s="92">
        <v>4298</v>
      </c>
      <c r="R300" s="92">
        <v>4271.7800000000007</v>
      </c>
      <c r="S300" s="92">
        <v>4324.1400000000003</v>
      </c>
      <c r="T300" s="92">
        <v>4373.3</v>
      </c>
      <c r="U300" s="92">
        <v>4322.84</v>
      </c>
      <c r="V300" s="92">
        <v>4342.4799999999996</v>
      </c>
      <c r="W300" s="92">
        <v>4356.8700000000008</v>
      </c>
      <c r="X300" s="92">
        <v>3845.77</v>
      </c>
      <c r="Y300" s="92">
        <v>3651.79</v>
      </c>
    </row>
    <row r="301" spans="1:25" ht="15.75" hidden="1" outlineLevel="1" x14ac:dyDescent="0.25">
      <c r="A301" s="133">
        <v>7</v>
      </c>
      <c r="B301" s="92">
        <v>3166.4900000000002</v>
      </c>
      <c r="C301" s="92">
        <v>3000.83</v>
      </c>
      <c r="D301" s="92">
        <v>2958.55</v>
      </c>
      <c r="E301" s="92">
        <v>2944.25</v>
      </c>
      <c r="F301" s="92">
        <v>3040.7300000000005</v>
      </c>
      <c r="G301" s="92">
        <v>3117.1800000000003</v>
      </c>
      <c r="H301" s="92">
        <v>3149.5200000000004</v>
      </c>
      <c r="I301" s="92">
        <v>3512.51</v>
      </c>
      <c r="J301" s="92">
        <v>4144.8099999999995</v>
      </c>
      <c r="K301" s="92">
        <v>4199.1200000000008</v>
      </c>
      <c r="L301" s="92">
        <v>4179.21</v>
      </c>
      <c r="M301" s="92">
        <v>4161.24</v>
      </c>
      <c r="N301" s="92">
        <v>4135.1900000000005</v>
      </c>
      <c r="O301" s="92">
        <v>4155.72</v>
      </c>
      <c r="P301" s="92">
        <v>4164.67</v>
      </c>
      <c r="Q301" s="92">
        <v>4150.04</v>
      </c>
      <c r="R301" s="92">
        <v>4153.3500000000004</v>
      </c>
      <c r="S301" s="92">
        <v>4158.3900000000003</v>
      </c>
      <c r="T301" s="92">
        <v>4122.43</v>
      </c>
      <c r="U301" s="92">
        <v>4261.82</v>
      </c>
      <c r="V301" s="92">
        <v>4247.42</v>
      </c>
      <c r="W301" s="92">
        <v>4150.83</v>
      </c>
      <c r="X301" s="92">
        <v>3706.4100000000003</v>
      </c>
      <c r="Y301" s="92">
        <v>3414.17</v>
      </c>
    </row>
    <row r="302" spans="1:25" ht="15.75" hidden="1" outlineLevel="1" x14ac:dyDescent="0.25">
      <c r="A302" s="133">
        <v>8</v>
      </c>
      <c r="B302" s="92">
        <v>3150.7400000000002</v>
      </c>
      <c r="C302" s="92">
        <v>2927.69</v>
      </c>
      <c r="D302" s="92">
        <v>2889.33</v>
      </c>
      <c r="E302" s="92">
        <v>2918.2400000000002</v>
      </c>
      <c r="F302" s="92">
        <v>2948.59</v>
      </c>
      <c r="G302" s="92">
        <v>3134.2400000000002</v>
      </c>
      <c r="H302" s="92">
        <v>3423.11</v>
      </c>
      <c r="I302" s="92">
        <v>3863.76</v>
      </c>
      <c r="J302" s="92">
        <v>4617.21</v>
      </c>
      <c r="K302" s="92">
        <v>4687.1000000000004</v>
      </c>
      <c r="L302" s="92">
        <v>4683.34</v>
      </c>
      <c r="M302" s="92">
        <v>4669.04</v>
      </c>
      <c r="N302" s="92">
        <v>4645.91</v>
      </c>
      <c r="O302" s="92">
        <v>4641.41</v>
      </c>
      <c r="P302" s="92">
        <v>4639.71</v>
      </c>
      <c r="Q302" s="92">
        <v>4627.7800000000007</v>
      </c>
      <c r="R302" s="92">
        <v>4628</v>
      </c>
      <c r="S302" s="92">
        <v>4608.3700000000008</v>
      </c>
      <c r="T302" s="92">
        <v>4611.5200000000004</v>
      </c>
      <c r="U302" s="92">
        <v>4690.25</v>
      </c>
      <c r="V302" s="92">
        <v>4689.83</v>
      </c>
      <c r="W302" s="92">
        <v>4682.8</v>
      </c>
      <c r="X302" s="92">
        <v>4865.26</v>
      </c>
      <c r="Y302" s="92">
        <v>3613.8900000000003</v>
      </c>
    </row>
    <row r="303" spans="1:25" ht="15.75" hidden="1" outlineLevel="1" x14ac:dyDescent="0.25">
      <c r="A303" s="133">
        <v>9</v>
      </c>
      <c r="B303" s="92">
        <v>3283.57</v>
      </c>
      <c r="C303" s="92">
        <v>3145.2</v>
      </c>
      <c r="D303" s="92">
        <v>3017.0600000000004</v>
      </c>
      <c r="E303" s="92">
        <v>3017.86</v>
      </c>
      <c r="F303" s="92">
        <v>3119.4</v>
      </c>
      <c r="G303" s="92">
        <v>3247.7400000000002</v>
      </c>
      <c r="H303" s="92">
        <v>3504.51</v>
      </c>
      <c r="I303" s="92">
        <v>3917.36</v>
      </c>
      <c r="J303" s="92">
        <v>4639.17</v>
      </c>
      <c r="K303" s="92">
        <v>4785.58</v>
      </c>
      <c r="L303" s="92">
        <v>5369.6100000000006</v>
      </c>
      <c r="M303" s="92">
        <v>5162.3099999999995</v>
      </c>
      <c r="N303" s="92">
        <v>4287.38</v>
      </c>
      <c r="O303" s="92">
        <v>4286.49</v>
      </c>
      <c r="P303" s="92">
        <v>4174.6900000000005</v>
      </c>
      <c r="Q303" s="92">
        <v>4162.66</v>
      </c>
      <c r="R303" s="92">
        <v>4198.6100000000006</v>
      </c>
      <c r="S303" s="92">
        <v>4181.5599999999995</v>
      </c>
      <c r="T303" s="92">
        <v>4163.3600000000006</v>
      </c>
      <c r="U303" s="92">
        <v>4303.2700000000004</v>
      </c>
      <c r="V303" s="92">
        <v>4304.1100000000006</v>
      </c>
      <c r="W303" s="92">
        <v>4406.26</v>
      </c>
      <c r="X303" s="92">
        <v>3930.73</v>
      </c>
      <c r="Y303" s="92">
        <v>3587.69</v>
      </c>
    </row>
    <row r="304" spans="1:25" ht="15.75" hidden="1" outlineLevel="1" x14ac:dyDescent="0.25">
      <c r="A304" s="133">
        <v>10</v>
      </c>
      <c r="B304" s="92">
        <v>3460.94</v>
      </c>
      <c r="C304" s="92">
        <v>3212.38</v>
      </c>
      <c r="D304" s="92">
        <v>3140.16</v>
      </c>
      <c r="E304" s="92">
        <v>3113.62</v>
      </c>
      <c r="F304" s="92">
        <v>3157.91</v>
      </c>
      <c r="G304" s="92">
        <v>3386.25</v>
      </c>
      <c r="H304" s="92">
        <v>3607.27</v>
      </c>
      <c r="I304" s="92">
        <v>3951.8500000000004</v>
      </c>
      <c r="J304" s="92">
        <v>4252.51</v>
      </c>
      <c r="K304" s="92">
        <v>4322.8999999999996</v>
      </c>
      <c r="L304" s="92">
        <v>4349.55</v>
      </c>
      <c r="M304" s="92">
        <v>4339.29</v>
      </c>
      <c r="N304" s="92">
        <v>4331.5200000000004</v>
      </c>
      <c r="O304" s="92">
        <v>4328.0200000000004</v>
      </c>
      <c r="P304" s="92">
        <v>4315.74</v>
      </c>
      <c r="Q304" s="92">
        <v>4310.04</v>
      </c>
      <c r="R304" s="92">
        <v>4317.59</v>
      </c>
      <c r="S304" s="92">
        <v>4288.7700000000004</v>
      </c>
      <c r="T304" s="92">
        <v>4270.9400000000005</v>
      </c>
      <c r="U304" s="92">
        <v>4354.51</v>
      </c>
      <c r="V304" s="92">
        <v>4353.29</v>
      </c>
      <c r="W304" s="92">
        <v>4307.74</v>
      </c>
      <c r="X304" s="92">
        <v>4117.92</v>
      </c>
      <c r="Y304" s="92">
        <v>3678.76</v>
      </c>
    </row>
    <row r="305" spans="1:25" ht="15.75" hidden="1" outlineLevel="1" x14ac:dyDescent="0.25">
      <c r="A305" s="133">
        <v>11</v>
      </c>
      <c r="B305" s="92">
        <v>3699.56</v>
      </c>
      <c r="C305" s="92">
        <v>3409.88</v>
      </c>
      <c r="D305" s="92">
        <v>3252.53</v>
      </c>
      <c r="E305" s="92">
        <v>3195.36</v>
      </c>
      <c r="F305" s="92">
        <v>3192.2400000000002</v>
      </c>
      <c r="G305" s="92">
        <v>3256.3500000000004</v>
      </c>
      <c r="H305" s="92">
        <v>3390.5600000000004</v>
      </c>
      <c r="I305" s="92">
        <v>3659.52</v>
      </c>
      <c r="J305" s="92">
        <v>4084.48</v>
      </c>
      <c r="K305" s="92">
        <v>4333.47</v>
      </c>
      <c r="L305" s="92">
        <v>4362.1100000000006</v>
      </c>
      <c r="M305" s="92">
        <v>4356.55</v>
      </c>
      <c r="N305" s="92">
        <v>4349.83</v>
      </c>
      <c r="O305" s="92">
        <v>4339.8700000000008</v>
      </c>
      <c r="P305" s="92">
        <v>4318.8</v>
      </c>
      <c r="Q305" s="92">
        <v>4250.49</v>
      </c>
      <c r="R305" s="92">
        <v>4232.4799999999996</v>
      </c>
      <c r="S305" s="92">
        <v>4284.8099999999995</v>
      </c>
      <c r="T305" s="92">
        <v>4277.8600000000006</v>
      </c>
      <c r="U305" s="92">
        <v>4500.1200000000008</v>
      </c>
      <c r="V305" s="92">
        <v>4439.57</v>
      </c>
      <c r="W305" s="92">
        <v>4433.4400000000005</v>
      </c>
      <c r="X305" s="92">
        <v>4249.68</v>
      </c>
      <c r="Y305" s="92">
        <v>3833.8700000000003</v>
      </c>
    </row>
    <row r="306" spans="1:25" ht="15.75" hidden="1" outlineLevel="1" x14ac:dyDescent="0.25">
      <c r="A306" s="133">
        <v>12</v>
      </c>
      <c r="B306" s="92">
        <v>3372.63</v>
      </c>
      <c r="C306" s="92">
        <v>3149.79</v>
      </c>
      <c r="D306" s="92">
        <v>3130.4800000000005</v>
      </c>
      <c r="E306" s="92">
        <v>3108.1000000000004</v>
      </c>
      <c r="F306" s="92">
        <v>3107.91</v>
      </c>
      <c r="G306" s="92">
        <v>3111.88</v>
      </c>
      <c r="H306" s="92">
        <v>3118.7</v>
      </c>
      <c r="I306" s="92">
        <v>3218.54</v>
      </c>
      <c r="J306" s="92">
        <v>3530.7000000000003</v>
      </c>
      <c r="K306" s="92">
        <v>3977.34</v>
      </c>
      <c r="L306" s="92">
        <v>3999.65</v>
      </c>
      <c r="M306" s="92">
        <v>4043.9</v>
      </c>
      <c r="N306" s="92">
        <v>4014.01</v>
      </c>
      <c r="O306" s="92">
        <v>4000.32</v>
      </c>
      <c r="P306" s="92">
        <v>3972.34</v>
      </c>
      <c r="Q306" s="92">
        <v>3944.84</v>
      </c>
      <c r="R306" s="92">
        <v>4014.63</v>
      </c>
      <c r="S306" s="92">
        <v>4127.3700000000008</v>
      </c>
      <c r="T306" s="92">
        <v>4238.3</v>
      </c>
      <c r="U306" s="92">
        <v>4295.9799999999996</v>
      </c>
      <c r="V306" s="92">
        <v>4530.3700000000008</v>
      </c>
      <c r="W306" s="92">
        <v>4333.92</v>
      </c>
      <c r="X306" s="92">
        <v>3846.01</v>
      </c>
      <c r="Y306" s="92">
        <v>3505.4100000000003</v>
      </c>
    </row>
    <row r="307" spans="1:25" ht="15.75" hidden="1" outlineLevel="1" x14ac:dyDescent="0.25">
      <c r="A307" s="133">
        <v>13</v>
      </c>
      <c r="B307" s="92">
        <v>3153.65</v>
      </c>
      <c r="C307" s="92">
        <v>3118.59</v>
      </c>
      <c r="D307" s="92">
        <v>3050.26</v>
      </c>
      <c r="E307" s="92">
        <v>3038.65</v>
      </c>
      <c r="F307" s="92">
        <v>3073.9</v>
      </c>
      <c r="G307" s="92">
        <v>3114.29</v>
      </c>
      <c r="H307" s="92">
        <v>3150.9800000000005</v>
      </c>
      <c r="I307" s="92">
        <v>3647.82</v>
      </c>
      <c r="J307" s="92">
        <v>4228.7000000000007</v>
      </c>
      <c r="K307" s="92">
        <v>4318.8600000000006</v>
      </c>
      <c r="L307" s="92">
        <v>4327.1100000000006</v>
      </c>
      <c r="M307" s="92">
        <v>4320.0200000000004</v>
      </c>
      <c r="N307" s="92">
        <v>4304.29</v>
      </c>
      <c r="O307" s="92">
        <v>4306.8</v>
      </c>
      <c r="P307" s="92">
        <v>4305.6100000000006</v>
      </c>
      <c r="Q307" s="92">
        <v>4296.96</v>
      </c>
      <c r="R307" s="92">
        <v>4299.47</v>
      </c>
      <c r="S307" s="92">
        <v>4259.5</v>
      </c>
      <c r="T307" s="92">
        <v>4278.08</v>
      </c>
      <c r="U307" s="92">
        <v>4650.7299999999996</v>
      </c>
      <c r="V307" s="92">
        <v>4656.09</v>
      </c>
      <c r="W307" s="92">
        <v>4208.9500000000007</v>
      </c>
      <c r="X307" s="92">
        <v>3519.06</v>
      </c>
      <c r="Y307" s="92">
        <v>3195.12</v>
      </c>
    </row>
    <row r="308" spans="1:25" ht="15.75" hidden="1" outlineLevel="1" x14ac:dyDescent="0.25">
      <c r="A308" s="133">
        <v>14</v>
      </c>
      <c r="B308" s="92">
        <v>2954.09</v>
      </c>
      <c r="C308" s="92">
        <v>2832.63</v>
      </c>
      <c r="D308" s="92">
        <v>2801.59</v>
      </c>
      <c r="E308" s="92">
        <v>2796.15</v>
      </c>
      <c r="F308" s="92">
        <v>2809.08</v>
      </c>
      <c r="G308" s="92">
        <v>2949.37</v>
      </c>
      <c r="H308" s="92">
        <v>3124.75</v>
      </c>
      <c r="I308" s="92">
        <v>3411.3</v>
      </c>
      <c r="J308" s="92">
        <v>3997.15</v>
      </c>
      <c r="K308" s="92">
        <v>4012.56</v>
      </c>
      <c r="L308" s="92">
        <v>3838.67</v>
      </c>
      <c r="M308" s="92">
        <v>3769.9100000000003</v>
      </c>
      <c r="N308" s="92">
        <v>3717.3</v>
      </c>
      <c r="O308" s="92">
        <v>3804.69</v>
      </c>
      <c r="P308" s="92">
        <v>3187.94</v>
      </c>
      <c r="Q308" s="92">
        <v>3334.38</v>
      </c>
      <c r="R308" s="92">
        <v>3499.26</v>
      </c>
      <c r="S308" s="92">
        <v>4078.29</v>
      </c>
      <c r="T308" s="92">
        <v>4105.3600000000006</v>
      </c>
      <c r="U308" s="92">
        <v>4318.91</v>
      </c>
      <c r="V308" s="92">
        <v>4330.96</v>
      </c>
      <c r="W308" s="92">
        <v>4118.26</v>
      </c>
      <c r="X308" s="92">
        <v>3398.69</v>
      </c>
      <c r="Y308" s="92">
        <v>3141.42</v>
      </c>
    </row>
    <row r="309" spans="1:25" ht="15.75" hidden="1" outlineLevel="1" x14ac:dyDescent="0.25">
      <c r="A309" s="133">
        <v>15</v>
      </c>
      <c r="B309" s="92">
        <v>2928.32</v>
      </c>
      <c r="C309" s="92">
        <v>2720.2</v>
      </c>
      <c r="D309" s="92">
        <v>2619.8900000000003</v>
      </c>
      <c r="E309" s="92">
        <v>2577.62</v>
      </c>
      <c r="F309" s="92">
        <v>2675.3100000000004</v>
      </c>
      <c r="G309" s="92">
        <v>2809.12</v>
      </c>
      <c r="H309" s="92">
        <v>3045.1800000000003</v>
      </c>
      <c r="I309" s="92">
        <v>3429.19</v>
      </c>
      <c r="J309" s="92">
        <v>3867.4300000000003</v>
      </c>
      <c r="K309" s="92">
        <v>3987</v>
      </c>
      <c r="L309" s="92">
        <v>3923.13</v>
      </c>
      <c r="M309" s="92">
        <v>3866.48</v>
      </c>
      <c r="N309" s="92">
        <v>3883.57</v>
      </c>
      <c r="O309" s="92">
        <v>3831.8700000000003</v>
      </c>
      <c r="P309" s="92">
        <v>3808.54</v>
      </c>
      <c r="Q309" s="92">
        <v>3823.51</v>
      </c>
      <c r="R309" s="92">
        <v>3902.9500000000003</v>
      </c>
      <c r="S309" s="92">
        <v>3868.9300000000003</v>
      </c>
      <c r="T309" s="92">
        <v>3911.83</v>
      </c>
      <c r="U309" s="92">
        <v>4305.9500000000007</v>
      </c>
      <c r="V309" s="92">
        <v>4335.8999999999996</v>
      </c>
      <c r="W309" s="92">
        <v>4379.5</v>
      </c>
      <c r="X309" s="92">
        <v>3695.6000000000004</v>
      </c>
      <c r="Y309" s="92">
        <v>3223.1400000000003</v>
      </c>
    </row>
    <row r="310" spans="1:25" ht="15.75" hidden="1" outlineLevel="1" x14ac:dyDescent="0.25">
      <c r="A310" s="133">
        <v>16</v>
      </c>
      <c r="B310" s="92">
        <v>3077.19</v>
      </c>
      <c r="C310" s="92">
        <v>2904.62</v>
      </c>
      <c r="D310" s="92">
        <v>2781.82</v>
      </c>
      <c r="E310" s="92">
        <v>2774.42</v>
      </c>
      <c r="F310" s="92">
        <v>2907.1400000000003</v>
      </c>
      <c r="G310" s="92">
        <v>3066.4</v>
      </c>
      <c r="H310" s="92">
        <v>3290.9800000000005</v>
      </c>
      <c r="I310" s="92">
        <v>3960.1400000000003</v>
      </c>
      <c r="J310" s="92">
        <v>4359.16</v>
      </c>
      <c r="K310" s="92">
        <v>4401.5599999999995</v>
      </c>
      <c r="L310" s="92">
        <v>4388.8600000000006</v>
      </c>
      <c r="M310" s="92">
        <v>4370.0200000000004</v>
      </c>
      <c r="N310" s="92">
        <v>4333.51</v>
      </c>
      <c r="O310" s="92">
        <v>4343.41</v>
      </c>
      <c r="P310" s="92">
        <v>4323.72</v>
      </c>
      <c r="Q310" s="92">
        <v>4302.1499999999996</v>
      </c>
      <c r="R310" s="92">
        <v>4350.75</v>
      </c>
      <c r="S310" s="92">
        <v>4361.22</v>
      </c>
      <c r="T310" s="92">
        <v>4383.17</v>
      </c>
      <c r="U310" s="92">
        <v>4447.59</v>
      </c>
      <c r="V310" s="92">
        <v>4641.33</v>
      </c>
      <c r="W310" s="92">
        <v>4410.9400000000005</v>
      </c>
      <c r="X310" s="92">
        <v>4076.84</v>
      </c>
      <c r="Y310" s="92">
        <v>3564.13</v>
      </c>
    </row>
    <row r="311" spans="1:25" ht="15.75" hidden="1" outlineLevel="1" x14ac:dyDescent="0.25">
      <c r="A311" s="133">
        <v>17</v>
      </c>
      <c r="B311" s="92">
        <v>3346.61</v>
      </c>
      <c r="C311" s="92">
        <v>3124.2200000000003</v>
      </c>
      <c r="D311" s="92">
        <v>2973.76</v>
      </c>
      <c r="E311" s="92">
        <v>2937.07</v>
      </c>
      <c r="F311" s="92">
        <v>2995.62</v>
      </c>
      <c r="G311" s="92">
        <v>3206.5600000000004</v>
      </c>
      <c r="H311" s="92">
        <v>3452.54</v>
      </c>
      <c r="I311" s="92">
        <v>4144.67</v>
      </c>
      <c r="J311" s="92">
        <v>4401.67</v>
      </c>
      <c r="K311" s="92">
        <v>4401.26</v>
      </c>
      <c r="L311" s="92">
        <v>4398.5</v>
      </c>
      <c r="M311" s="92">
        <v>4391.6400000000003</v>
      </c>
      <c r="N311" s="92">
        <v>4368.72</v>
      </c>
      <c r="O311" s="92">
        <v>4367.43</v>
      </c>
      <c r="P311" s="92">
        <v>4370.25</v>
      </c>
      <c r="Q311" s="92">
        <v>4366.55</v>
      </c>
      <c r="R311" s="92">
        <v>4368.29</v>
      </c>
      <c r="S311" s="92">
        <v>4407.8700000000008</v>
      </c>
      <c r="T311" s="92">
        <v>4405.0599999999995</v>
      </c>
      <c r="U311" s="92">
        <v>4369.5</v>
      </c>
      <c r="V311" s="92">
        <v>4370.75</v>
      </c>
      <c r="W311" s="92">
        <v>4365.0200000000004</v>
      </c>
      <c r="X311" s="92">
        <v>4304.16</v>
      </c>
      <c r="Y311" s="92">
        <v>3499.71</v>
      </c>
    </row>
    <row r="312" spans="1:25" ht="15.75" hidden="1" outlineLevel="1" x14ac:dyDescent="0.25">
      <c r="A312" s="133">
        <v>18</v>
      </c>
      <c r="B312" s="92">
        <v>3323.6400000000003</v>
      </c>
      <c r="C312" s="92">
        <v>3138.58</v>
      </c>
      <c r="D312" s="92">
        <v>2656.6800000000003</v>
      </c>
      <c r="E312" s="92">
        <v>2632.21</v>
      </c>
      <c r="F312" s="92">
        <v>2634.5600000000004</v>
      </c>
      <c r="G312" s="92">
        <v>2640.44</v>
      </c>
      <c r="H312" s="92">
        <v>2679.59</v>
      </c>
      <c r="I312" s="92">
        <v>3383.1800000000003</v>
      </c>
      <c r="J312" s="92">
        <v>4122.4799999999996</v>
      </c>
      <c r="K312" s="92">
        <v>4243.09</v>
      </c>
      <c r="L312" s="92">
        <v>4256.1000000000004</v>
      </c>
      <c r="M312" s="92">
        <v>4182.3700000000008</v>
      </c>
      <c r="N312" s="92">
        <v>4171.88</v>
      </c>
      <c r="O312" s="92">
        <v>4163.68</v>
      </c>
      <c r="P312" s="92">
        <v>4168.9400000000005</v>
      </c>
      <c r="Q312" s="92">
        <v>4163.66</v>
      </c>
      <c r="R312" s="92">
        <v>4188.18</v>
      </c>
      <c r="S312" s="92">
        <v>4261.6000000000004</v>
      </c>
      <c r="T312" s="92">
        <v>4269.16</v>
      </c>
      <c r="U312" s="92">
        <v>4428.8099999999995</v>
      </c>
      <c r="V312" s="92">
        <v>4411.42</v>
      </c>
      <c r="W312" s="92">
        <v>4390.6100000000006</v>
      </c>
      <c r="X312" s="92">
        <v>4086.77</v>
      </c>
      <c r="Y312" s="92">
        <v>3731.4</v>
      </c>
    </row>
    <row r="313" spans="1:25" ht="15.75" hidden="1" outlineLevel="1" x14ac:dyDescent="0.25">
      <c r="A313" s="133">
        <v>19</v>
      </c>
      <c r="B313" s="92">
        <v>3416.95</v>
      </c>
      <c r="C313" s="92">
        <v>3205.16</v>
      </c>
      <c r="D313" s="92">
        <v>3121.75</v>
      </c>
      <c r="E313" s="92">
        <v>3111.16</v>
      </c>
      <c r="F313" s="92">
        <v>3115.9900000000002</v>
      </c>
      <c r="G313" s="92">
        <v>3124.5</v>
      </c>
      <c r="H313" s="92">
        <v>3173.7400000000002</v>
      </c>
      <c r="I313" s="92">
        <v>3382.3900000000003</v>
      </c>
      <c r="J313" s="92">
        <v>4081.7000000000003</v>
      </c>
      <c r="K313" s="92">
        <v>4299.29</v>
      </c>
      <c r="L313" s="92">
        <v>4379.4400000000005</v>
      </c>
      <c r="M313" s="92">
        <v>4253.01</v>
      </c>
      <c r="N313" s="92">
        <v>4263.67</v>
      </c>
      <c r="O313" s="92">
        <v>4229.5599999999995</v>
      </c>
      <c r="P313" s="92">
        <v>4186.3500000000004</v>
      </c>
      <c r="Q313" s="92">
        <v>4178.4400000000005</v>
      </c>
      <c r="R313" s="92">
        <v>4185.76</v>
      </c>
      <c r="S313" s="92">
        <v>4227.34</v>
      </c>
      <c r="T313" s="92">
        <v>4408</v>
      </c>
      <c r="U313" s="92">
        <v>4427.18</v>
      </c>
      <c r="V313" s="92">
        <v>4382.3600000000006</v>
      </c>
      <c r="W313" s="92">
        <v>4379.5</v>
      </c>
      <c r="X313" s="92">
        <v>4311.3500000000004</v>
      </c>
      <c r="Y313" s="92">
        <v>3517.44</v>
      </c>
    </row>
    <row r="314" spans="1:25" ht="15.75" hidden="1" outlineLevel="1" x14ac:dyDescent="0.25">
      <c r="A314" s="133">
        <v>20</v>
      </c>
      <c r="B314" s="92">
        <v>3217.11</v>
      </c>
      <c r="C314" s="92">
        <v>2646.6400000000003</v>
      </c>
      <c r="D314" s="92">
        <v>2379.65</v>
      </c>
      <c r="E314" s="92">
        <v>1988.75</v>
      </c>
      <c r="F314" s="92">
        <v>2119.02</v>
      </c>
      <c r="G314" s="92">
        <v>2479.21</v>
      </c>
      <c r="H314" s="92">
        <v>3181.03</v>
      </c>
      <c r="I314" s="92">
        <v>4081.9300000000003</v>
      </c>
      <c r="J314" s="92">
        <v>4376.7299999999996</v>
      </c>
      <c r="K314" s="92">
        <v>4393.21</v>
      </c>
      <c r="L314" s="92">
        <v>4380.6100000000006</v>
      </c>
      <c r="M314" s="92">
        <v>4324.75</v>
      </c>
      <c r="N314" s="92">
        <v>4355.7700000000004</v>
      </c>
      <c r="O314" s="92">
        <v>4363.7800000000007</v>
      </c>
      <c r="P314" s="92">
        <v>4341.72</v>
      </c>
      <c r="Q314" s="92">
        <v>4321.93</v>
      </c>
      <c r="R314" s="92">
        <v>4321.49</v>
      </c>
      <c r="S314" s="92">
        <v>4371.55</v>
      </c>
      <c r="T314" s="92">
        <v>4402.3900000000003</v>
      </c>
      <c r="U314" s="92">
        <v>4477.1000000000004</v>
      </c>
      <c r="V314" s="92">
        <v>4675.6900000000005</v>
      </c>
      <c r="W314" s="92">
        <v>4437.67</v>
      </c>
      <c r="X314" s="92">
        <v>4469.9400000000005</v>
      </c>
      <c r="Y314" s="92">
        <v>3966.83</v>
      </c>
    </row>
    <row r="315" spans="1:25" ht="15.75" hidden="1" outlineLevel="1" x14ac:dyDescent="0.25">
      <c r="A315" s="133">
        <v>21</v>
      </c>
      <c r="B315" s="92">
        <v>3043.11</v>
      </c>
      <c r="C315" s="92">
        <v>2859.37</v>
      </c>
      <c r="D315" s="92">
        <v>2732.63</v>
      </c>
      <c r="E315" s="92">
        <v>2701.86</v>
      </c>
      <c r="F315" s="92">
        <v>2828.42</v>
      </c>
      <c r="G315" s="92">
        <v>2955.95</v>
      </c>
      <c r="H315" s="92">
        <v>3178.07</v>
      </c>
      <c r="I315" s="92">
        <v>3593.01</v>
      </c>
      <c r="J315" s="92">
        <v>4122.82</v>
      </c>
      <c r="K315" s="92">
        <v>4374.5</v>
      </c>
      <c r="L315" s="92">
        <v>4188.3099999999995</v>
      </c>
      <c r="M315" s="92">
        <v>4019.59</v>
      </c>
      <c r="N315" s="92">
        <v>3996.19</v>
      </c>
      <c r="O315" s="92">
        <v>4036.4</v>
      </c>
      <c r="P315" s="92">
        <v>4043.3500000000004</v>
      </c>
      <c r="Q315" s="92">
        <v>3985.63</v>
      </c>
      <c r="R315" s="92">
        <v>4033.6400000000003</v>
      </c>
      <c r="S315" s="92">
        <v>4019.7000000000003</v>
      </c>
      <c r="T315" s="92">
        <v>4150.29</v>
      </c>
      <c r="U315" s="92">
        <v>4411.83</v>
      </c>
      <c r="V315" s="92">
        <v>4413.67</v>
      </c>
      <c r="W315" s="92">
        <v>4502.6000000000004</v>
      </c>
      <c r="X315" s="92">
        <v>3597.4300000000003</v>
      </c>
      <c r="Y315" s="92">
        <v>3213.0200000000004</v>
      </c>
    </row>
    <row r="316" spans="1:25" ht="15.75" hidden="1" outlineLevel="1" x14ac:dyDescent="0.25">
      <c r="A316" s="133">
        <v>22</v>
      </c>
      <c r="B316" s="92">
        <v>2993.4700000000003</v>
      </c>
      <c r="C316" s="92">
        <v>2512.65</v>
      </c>
      <c r="D316" s="92">
        <v>1544.46</v>
      </c>
      <c r="E316" s="92">
        <v>1558.5000000000002</v>
      </c>
      <c r="F316" s="92">
        <v>1563.9</v>
      </c>
      <c r="G316" s="92">
        <v>1569.3600000000001</v>
      </c>
      <c r="H316" s="92">
        <v>2356.15</v>
      </c>
      <c r="I316" s="92">
        <v>3297</v>
      </c>
      <c r="J316" s="92">
        <v>3918.9500000000003</v>
      </c>
      <c r="K316" s="92">
        <v>4095.78</v>
      </c>
      <c r="L316" s="92">
        <v>3818.6800000000003</v>
      </c>
      <c r="M316" s="92">
        <v>3591.6200000000003</v>
      </c>
      <c r="N316" s="92">
        <v>3374.11</v>
      </c>
      <c r="O316" s="92">
        <v>3358.29</v>
      </c>
      <c r="P316" s="92">
        <v>3336.57</v>
      </c>
      <c r="Q316" s="92">
        <v>3342.1000000000004</v>
      </c>
      <c r="R316" s="92">
        <v>3813.01</v>
      </c>
      <c r="S316" s="92">
        <v>3915.44</v>
      </c>
      <c r="T316" s="92">
        <v>4054.34</v>
      </c>
      <c r="U316" s="92">
        <v>4368.6900000000005</v>
      </c>
      <c r="V316" s="92">
        <v>4478.5599999999995</v>
      </c>
      <c r="W316" s="92">
        <v>4491.6499999999996</v>
      </c>
      <c r="X316" s="92">
        <v>4236.42</v>
      </c>
      <c r="Y316" s="92">
        <v>3207.95</v>
      </c>
    </row>
    <row r="317" spans="1:25" ht="15.75" hidden="1" outlineLevel="1" x14ac:dyDescent="0.25">
      <c r="A317" s="133">
        <v>23</v>
      </c>
      <c r="B317" s="92">
        <v>3193.2300000000005</v>
      </c>
      <c r="C317" s="92">
        <v>2988.4700000000003</v>
      </c>
      <c r="D317" s="92">
        <v>2830.75</v>
      </c>
      <c r="E317" s="92">
        <v>2776.13</v>
      </c>
      <c r="F317" s="92">
        <v>2689.19</v>
      </c>
      <c r="G317" s="92">
        <v>3056.9900000000002</v>
      </c>
      <c r="H317" s="92">
        <v>3220.4900000000002</v>
      </c>
      <c r="I317" s="92">
        <v>3746.92</v>
      </c>
      <c r="J317" s="92">
        <v>4145.29</v>
      </c>
      <c r="K317" s="92">
        <v>4233.46</v>
      </c>
      <c r="L317" s="92">
        <v>4061.32</v>
      </c>
      <c r="M317" s="92">
        <v>3916.77</v>
      </c>
      <c r="N317" s="92">
        <v>3864.78</v>
      </c>
      <c r="O317" s="92">
        <v>3955.28</v>
      </c>
      <c r="P317" s="92">
        <v>4005.1000000000004</v>
      </c>
      <c r="Q317" s="92">
        <v>3915.4500000000003</v>
      </c>
      <c r="R317" s="92">
        <v>4137.97</v>
      </c>
      <c r="S317" s="92">
        <v>4137.1100000000006</v>
      </c>
      <c r="T317" s="92">
        <v>4085.4500000000003</v>
      </c>
      <c r="U317" s="92">
        <v>4366.34</v>
      </c>
      <c r="V317" s="92">
        <v>4368.1900000000005</v>
      </c>
      <c r="W317" s="92">
        <v>4352.97</v>
      </c>
      <c r="X317" s="92">
        <v>3403.37</v>
      </c>
      <c r="Y317" s="92">
        <v>3205.2</v>
      </c>
    </row>
    <row r="318" spans="1:25" ht="15.75" hidden="1" outlineLevel="1" x14ac:dyDescent="0.25">
      <c r="A318" s="133">
        <v>24</v>
      </c>
      <c r="B318" s="92">
        <v>2882.59</v>
      </c>
      <c r="C318" s="92">
        <v>2592.0700000000002</v>
      </c>
      <c r="D318" s="92">
        <v>1560.7800000000002</v>
      </c>
      <c r="E318" s="92">
        <v>1460.64</v>
      </c>
      <c r="F318" s="92">
        <v>2585.3000000000002</v>
      </c>
      <c r="G318" s="92">
        <v>2650.8100000000004</v>
      </c>
      <c r="H318" s="92">
        <v>3150.95</v>
      </c>
      <c r="I318" s="92">
        <v>3461.13</v>
      </c>
      <c r="J318" s="92">
        <v>4034.76</v>
      </c>
      <c r="K318" s="92">
        <v>4136.7000000000007</v>
      </c>
      <c r="L318" s="92">
        <v>3870.2200000000003</v>
      </c>
      <c r="M318" s="92">
        <v>3483.04</v>
      </c>
      <c r="N318" s="92">
        <v>3449.33</v>
      </c>
      <c r="O318" s="92">
        <v>3430.53</v>
      </c>
      <c r="P318" s="92">
        <v>3434.15</v>
      </c>
      <c r="Q318" s="92">
        <v>3490.38</v>
      </c>
      <c r="R318" s="92">
        <v>3688.9100000000003</v>
      </c>
      <c r="S318" s="92">
        <v>3829.28</v>
      </c>
      <c r="T318" s="92">
        <v>3986.17</v>
      </c>
      <c r="U318" s="92">
        <v>4341.09</v>
      </c>
      <c r="V318" s="92">
        <v>4395.1100000000006</v>
      </c>
      <c r="W318" s="92">
        <v>4369.0599999999995</v>
      </c>
      <c r="X318" s="92">
        <v>3810.73</v>
      </c>
      <c r="Y318" s="92">
        <v>3390.71</v>
      </c>
    </row>
    <row r="319" spans="1:25" ht="15.75" hidden="1" outlineLevel="1" x14ac:dyDescent="0.25">
      <c r="A319" s="133">
        <v>25</v>
      </c>
      <c r="B319" s="92">
        <v>3201.83</v>
      </c>
      <c r="C319" s="92">
        <v>2948.36</v>
      </c>
      <c r="D319" s="92">
        <v>2851.96</v>
      </c>
      <c r="E319" s="92">
        <v>2760.53</v>
      </c>
      <c r="F319" s="92">
        <v>2828.4700000000003</v>
      </c>
      <c r="G319" s="92">
        <v>2908.9700000000003</v>
      </c>
      <c r="H319" s="92">
        <v>3059.36</v>
      </c>
      <c r="I319" s="92">
        <v>3448.79</v>
      </c>
      <c r="J319" s="92">
        <v>3973.57</v>
      </c>
      <c r="K319" s="92">
        <v>4078.28</v>
      </c>
      <c r="L319" s="92">
        <v>4149.6499999999996</v>
      </c>
      <c r="M319" s="92">
        <v>4041.05</v>
      </c>
      <c r="N319" s="92">
        <v>3839.8500000000004</v>
      </c>
      <c r="O319" s="92">
        <v>3839.34</v>
      </c>
      <c r="P319" s="92">
        <v>3849.26</v>
      </c>
      <c r="Q319" s="92">
        <v>3860.9100000000003</v>
      </c>
      <c r="R319" s="92">
        <v>3901.13</v>
      </c>
      <c r="S319" s="92">
        <v>4205.83</v>
      </c>
      <c r="T319" s="92">
        <v>4260.74</v>
      </c>
      <c r="U319" s="92">
        <v>4338.6000000000004</v>
      </c>
      <c r="V319" s="92">
        <v>4352.3999999999996</v>
      </c>
      <c r="W319" s="92">
        <v>4317.6900000000005</v>
      </c>
      <c r="X319" s="92">
        <v>4106.4500000000007</v>
      </c>
      <c r="Y319" s="92">
        <v>3659.61</v>
      </c>
    </row>
    <row r="320" spans="1:25" ht="15.75" hidden="1" outlineLevel="1" x14ac:dyDescent="0.25">
      <c r="A320" s="133">
        <v>26</v>
      </c>
      <c r="B320" s="92">
        <v>3073.2200000000003</v>
      </c>
      <c r="C320" s="92">
        <v>2915.5600000000004</v>
      </c>
      <c r="D320" s="92">
        <v>2845.1800000000003</v>
      </c>
      <c r="E320" s="92">
        <v>2796.42</v>
      </c>
      <c r="F320" s="92">
        <v>2797.54</v>
      </c>
      <c r="G320" s="92">
        <v>2669.2200000000003</v>
      </c>
      <c r="H320" s="92">
        <v>2820.57</v>
      </c>
      <c r="I320" s="92">
        <v>3072.09</v>
      </c>
      <c r="J320" s="92">
        <v>3327.53</v>
      </c>
      <c r="K320" s="92">
        <v>3672.11</v>
      </c>
      <c r="L320" s="92">
        <v>3697.44</v>
      </c>
      <c r="M320" s="92">
        <v>3665.75</v>
      </c>
      <c r="N320" s="92">
        <v>3283.0200000000004</v>
      </c>
      <c r="O320" s="92">
        <v>3210.1800000000003</v>
      </c>
      <c r="P320" s="92">
        <v>3215.71</v>
      </c>
      <c r="Q320" s="92">
        <v>3292.8100000000004</v>
      </c>
      <c r="R320" s="92">
        <v>3574.77</v>
      </c>
      <c r="S320" s="92">
        <v>3831.4900000000002</v>
      </c>
      <c r="T320" s="92">
        <v>3838.75</v>
      </c>
      <c r="U320" s="92">
        <v>3955.6400000000003</v>
      </c>
      <c r="V320" s="92">
        <v>4046.15</v>
      </c>
      <c r="W320" s="92">
        <v>3997.9100000000003</v>
      </c>
      <c r="X320" s="92">
        <v>3329.59</v>
      </c>
      <c r="Y320" s="92">
        <v>3142.37</v>
      </c>
    </row>
    <row r="321" spans="1:25" ht="15.75" hidden="1" outlineLevel="1" x14ac:dyDescent="0.25">
      <c r="A321" s="133">
        <v>27</v>
      </c>
      <c r="B321" s="92">
        <v>2899.2</v>
      </c>
      <c r="C321" s="92">
        <v>2717.91</v>
      </c>
      <c r="D321" s="92">
        <v>2671.91</v>
      </c>
      <c r="E321" s="92">
        <v>1477.5200000000002</v>
      </c>
      <c r="F321" s="92">
        <v>2689.4900000000002</v>
      </c>
      <c r="G321" s="92">
        <v>2797.62</v>
      </c>
      <c r="H321" s="92">
        <v>3082.65</v>
      </c>
      <c r="I321" s="92">
        <v>3395.51</v>
      </c>
      <c r="J321" s="92">
        <v>3858.96</v>
      </c>
      <c r="K321" s="92">
        <v>4121.5</v>
      </c>
      <c r="L321" s="92">
        <v>4140.97</v>
      </c>
      <c r="M321" s="92">
        <v>4104.6400000000003</v>
      </c>
      <c r="N321" s="92">
        <v>3969.73</v>
      </c>
      <c r="O321" s="92">
        <v>3945.67</v>
      </c>
      <c r="P321" s="92">
        <v>3845.2400000000002</v>
      </c>
      <c r="Q321" s="92">
        <v>3956.06</v>
      </c>
      <c r="R321" s="92">
        <v>3995.11</v>
      </c>
      <c r="S321" s="92">
        <v>4038.02</v>
      </c>
      <c r="T321" s="92">
        <v>4142.66</v>
      </c>
      <c r="U321" s="92">
        <v>4304.5300000000007</v>
      </c>
      <c r="V321" s="92">
        <v>4325.55</v>
      </c>
      <c r="W321" s="92">
        <v>4233.79</v>
      </c>
      <c r="X321" s="92">
        <v>3673.15</v>
      </c>
      <c r="Y321" s="92">
        <v>3305.8900000000003</v>
      </c>
    </row>
    <row r="322" spans="1:25" ht="15.75" hidden="1" outlineLevel="1" x14ac:dyDescent="0.25">
      <c r="A322" s="133">
        <v>28</v>
      </c>
      <c r="B322" s="92">
        <v>3036.8</v>
      </c>
      <c r="C322" s="92">
        <v>2852.2</v>
      </c>
      <c r="D322" s="92">
        <v>2805.62</v>
      </c>
      <c r="E322" s="92">
        <v>2810.7400000000002</v>
      </c>
      <c r="F322" s="92">
        <v>2872.61</v>
      </c>
      <c r="G322" s="92">
        <v>3094.1800000000003</v>
      </c>
      <c r="H322" s="92">
        <v>3215.36</v>
      </c>
      <c r="I322" s="92">
        <v>3889.57</v>
      </c>
      <c r="J322" s="92">
        <v>4298.4799999999996</v>
      </c>
      <c r="K322" s="92">
        <v>4318.8999999999996</v>
      </c>
      <c r="L322" s="92">
        <v>4311.93</v>
      </c>
      <c r="M322" s="92">
        <v>4297.29</v>
      </c>
      <c r="N322" s="92">
        <v>4230.5599999999995</v>
      </c>
      <c r="O322" s="92">
        <v>4256.38</v>
      </c>
      <c r="P322" s="92">
        <v>4251.42</v>
      </c>
      <c r="Q322" s="92">
        <v>4251.6400000000003</v>
      </c>
      <c r="R322" s="92">
        <v>4236.93</v>
      </c>
      <c r="S322" s="92">
        <v>4234.6000000000004</v>
      </c>
      <c r="T322" s="92">
        <v>4272.17</v>
      </c>
      <c r="U322" s="92">
        <v>4309.2700000000004</v>
      </c>
      <c r="V322" s="92">
        <v>4354.6000000000004</v>
      </c>
      <c r="W322" s="92">
        <v>4309.1499999999996</v>
      </c>
      <c r="X322" s="92">
        <v>3950.6000000000004</v>
      </c>
      <c r="Y322" s="92">
        <v>3579.8700000000003</v>
      </c>
    </row>
    <row r="323" spans="1:25" ht="16.5" hidden="1" customHeight="1" outlineLevel="1" x14ac:dyDescent="0.25">
      <c r="A323" s="133">
        <v>29</v>
      </c>
      <c r="B323" s="92">
        <v>3179.03</v>
      </c>
      <c r="C323" s="92">
        <v>2971.62</v>
      </c>
      <c r="D323" s="92">
        <v>2921.37</v>
      </c>
      <c r="E323" s="92">
        <v>2916.51</v>
      </c>
      <c r="F323" s="92">
        <v>2925.07</v>
      </c>
      <c r="G323" s="92">
        <v>3080.21</v>
      </c>
      <c r="H323" s="92">
        <v>3268.2700000000004</v>
      </c>
      <c r="I323" s="92">
        <v>4037.29</v>
      </c>
      <c r="J323" s="92">
        <v>4344.6499999999996</v>
      </c>
      <c r="K323" s="92">
        <v>5387.59</v>
      </c>
      <c r="L323" s="92">
        <v>5393.97</v>
      </c>
      <c r="M323" s="92">
        <v>4311.71</v>
      </c>
      <c r="N323" s="92">
        <v>4269.75</v>
      </c>
      <c r="O323" s="92">
        <v>4277.58</v>
      </c>
      <c r="P323" s="92">
        <v>4278.49</v>
      </c>
      <c r="Q323" s="92">
        <v>4277.6499999999996</v>
      </c>
      <c r="R323" s="92">
        <v>4278.1400000000003</v>
      </c>
      <c r="S323" s="92">
        <v>4323.05</v>
      </c>
      <c r="T323" s="92">
        <v>4359.8500000000004</v>
      </c>
      <c r="U323" s="92">
        <v>5503.93</v>
      </c>
      <c r="V323" s="92">
        <v>5583.14</v>
      </c>
      <c r="W323" s="92">
        <v>5547.33</v>
      </c>
      <c r="X323" s="92">
        <v>4350.41</v>
      </c>
      <c r="Y323" s="92">
        <v>3607.44</v>
      </c>
    </row>
    <row r="324" spans="1:25" ht="16.5" customHeight="1" collapsed="1" x14ac:dyDescent="0.25">
      <c r="A324" s="133">
        <v>30</v>
      </c>
      <c r="B324" s="92">
        <v>3141.9</v>
      </c>
      <c r="C324" s="92">
        <v>2919.2700000000004</v>
      </c>
      <c r="D324" s="92">
        <v>2872.33</v>
      </c>
      <c r="E324" s="92">
        <v>2867.54</v>
      </c>
      <c r="F324" s="92">
        <v>2897.8100000000004</v>
      </c>
      <c r="G324" s="92">
        <v>3041.32</v>
      </c>
      <c r="H324" s="92">
        <v>3222.21</v>
      </c>
      <c r="I324" s="92">
        <v>3791.56</v>
      </c>
      <c r="J324" s="92">
        <v>4255.07</v>
      </c>
      <c r="K324" s="92">
        <v>4314.3999999999996</v>
      </c>
      <c r="L324" s="92">
        <v>4321.8700000000008</v>
      </c>
      <c r="M324" s="92">
        <v>4300.9500000000007</v>
      </c>
      <c r="N324" s="92">
        <v>4240.91</v>
      </c>
      <c r="O324" s="92">
        <v>4258.67</v>
      </c>
      <c r="P324" s="92">
        <v>4259.7299999999996</v>
      </c>
      <c r="Q324" s="92">
        <v>4221.7299999999996</v>
      </c>
      <c r="R324" s="92">
        <v>4205.3900000000003</v>
      </c>
      <c r="S324" s="92">
        <v>4205.38</v>
      </c>
      <c r="T324" s="92">
        <v>4168.3500000000004</v>
      </c>
      <c r="U324" s="92">
        <v>4195.7000000000007</v>
      </c>
      <c r="V324" s="92">
        <v>4304.1200000000008</v>
      </c>
      <c r="W324" s="92">
        <v>4239.5599999999995</v>
      </c>
      <c r="X324" s="92">
        <v>4190.3500000000004</v>
      </c>
      <c r="Y324" s="92">
        <v>3670.52</v>
      </c>
    </row>
    <row r="325" spans="1:25" ht="15.75" x14ac:dyDescent="0.25">
      <c r="A325" s="46"/>
    </row>
    <row r="326" spans="1:25" ht="15.75" x14ac:dyDescent="0.25">
      <c r="A326" s="152" t="s">
        <v>32</v>
      </c>
      <c r="B326" s="152" t="s">
        <v>125</v>
      </c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</row>
    <row r="327" spans="1:25" s="73" customFormat="1" ht="12.75" x14ac:dyDescent="0.2">
      <c r="A327" s="152"/>
      <c r="B327" s="72" t="s">
        <v>33</v>
      </c>
      <c r="C327" s="72" t="s">
        <v>34</v>
      </c>
      <c r="D327" s="72" t="s">
        <v>35</v>
      </c>
      <c r="E327" s="72" t="s">
        <v>36</v>
      </c>
      <c r="F327" s="72" t="s">
        <v>37</v>
      </c>
      <c r="G327" s="72" t="s">
        <v>38</v>
      </c>
      <c r="H327" s="72" t="s">
        <v>39</v>
      </c>
      <c r="I327" s="72" t="s">
        <v>40</v>
      </c>
      <c r="J327" s="72" t="s">
        <v>41</v>
      </c>
      <c r="K327" s="72" t="s">
        <v>42</v>
      </c>
      <c r="L327" s="72" t="s">
        <v>43</v>
      </c>
      <c r="M327" s="72" t="s">
        <v>44</v>
      </c>
      <c r="N327" s="72" t="s">
        <v>45</v>
      </c>
      <c r="O327" s="72" t="s">
        <v>46</v>
      </c>
      <c r="P327" s="72" t="s">
        <v>47</v>
      </c>
      <c r="Q327" s="72" t="s">
        <v>48</v>
      </c>
      <c r="R327" s="72" t="s">
        <v>49</v>
      </c>
      <c r="S327" s="72" t="s">
        <v>50</v>
      </c>
      <c r="T327" s="72" t="s">
        <v>51</v>
      </c>
      <c r="U327" s="72" t="s">
        <v>52</v>
      </c>
      <c r="V327" s="72" t="s">
        <v>53</v>
      </c>
      <c r="W327" s="72" t="s">
        <v>54</v>
      </c>
      <c r="X327" s="72" t="s">
        <v>55</v>
      </c>
      <c r="Y327" s="72" t="s">
        <v>56</v>
      </c>
    </row>
    <row r="328" spans="1:25" ht="15.75" x14ac:dyDescent="0.25">
      <c r="A328" s="133">
        <v>1</v>
      </c>
      <c r="B328" s="92">
        <v>4338.8600000000006</v>
      </c>
      <c r="C328" s="92">
        <v>4206.55</v>
      </c>
      <c r="D328" s="92">
        <v>4141.4400000000005</v>
      </c>
      <c r="E328" s="92">
        <v>4123.25</v>
      </c>
      <c r="F328" s="92">
        <v>4246.9500000000007</v>
      </c>
      <c r="G328" s="92">
        <v>4486.26</v>
      </c>
      <c r="H328" s="92">
        <v>4639.0200000000004</v>
      </c>
      <c r="I328" s="92">
        <v>5108.83</v>
      </c>
      <c r="J328" s="92">
        <v>5250.15</v>
      </c>
      <c r="K328" s="92">
        <v>5326.9</v>
      </c>
      <c r="L328" s="92">
        <v>5287.42</v>
      </c>
      <c r="M328" s="92">
        <v>5277.6100000000006</v>
      </c>
      <c r="N328" s="92">
        <v>5211.92</v>
      </c>
      <c r="O328" s="92">
        <v>5209.3</v>
      </c>
      <c r="P328" s="92">
        <v>5211.0400000000009</v>
      </c>
      <c r="Q328" s="92">
        <v>5212.2900000000009</v>
      </c>
      <c r="R328" s="92">
        <v>5268.13</v>
      </c>
      <c r="S328" s="92">
        <v>5313.8600000000006</v>
      </c>
      <c r="T328" s="92">
        <v>5353.55</v>
      </c>
      <c r="U328" s="92">
        <v>5458.93</v>
      </c>
      <c r="V328" s="92">
        <v>5524.68</v>
      </c>
      <c r="W328" s="92">
        <v>5528.0400000000009</v>
      </c>
      <c r="X328" s="92">
        <v>5255.43</v>
      </c>
      <c r="Y328" s="92">
        <v>4963.18</v>
      </c>
    </row>
    <row r="329" spans="1:25" ht="15.75" hidden="1" outlineLevel="1" x14ac:dyDescent="0.25">
      <c r="A329" s="133">
        <v>2</v>
      </c>
      <c r="B329" s="92">
        <v>4747.75</v>
      </c>
      <c r="C329" s="92">
        <v>4426.75</v>
      </c>
      <c r="D329" s="92">
        <v>4310.7300000000005</v>
      </c>
      <c r="E329" s="92">
        <v>4312.1900000000005</v>
      </c>
      <c r="F329" s="92">
        <v>4448.2800000000007</v>
      </c>
      <c r="G329" s="92">
        <v>4724.6100000000006</v>
      </c>
      <c r="H329" s="92">
        <v>4939.8</v>
      </c>
      <c r="I329" s="92">
        <v>5220.57</v>
      </c>
      <c r="J329" s="92">
        <v>5406.85</v>
      </c>
      <c r="K329" s="92">
        <v>5449.01</v>
      </c>
      <c r="L329" s="92">
        <v>5435.43</v>
      </c>
      <c r="M329" s="92">
        <v>5413.93</v>
      </c>
      <c r="N329" s="92">
        <v>5394.83</v>
      </c>
      <c r="O329" s="92">
        <v>5396.3700000000008</v>
      </c>
      <c r="P329" s="92">
        <v>5399.8</v>
      </c>
      <c r="Q329" s="92">
        <v>5394.66</v>
      </c>
      <c r="R329" s="92">
        <v>5402.9400000000005</v>
      </c>
      <c r="S329" s="92">
        <v>5406.6100000000006</v>
      </c>
      <c r="T329" s="92">
        <v>5427.7800000000007</v>
      </c>
      <c r="U329" s="92">
        <v>5525.7900000000009</v>
      </c>
      <c r="V329" s="92">
        <v>5591.49</v>
      </c>
      <c r="W329" s="92">
        <v>5419.22</v>
      </c>
      <c r="X329" s="92">
        <v>5212.25</v>
      </c>
      <c r="Y329" s="92">
        <v>4930.5300000000007</v>
      </c>
    </row>
    <row r="330" spans="1:25" ht="15.75" hidden="1" outlineLevel="1" x14ac:dyDescent="0.25">
      <c r="A330" s="133">
        <v>3</v>
      </c>
      <c r="B330" s="92">
        <v>4628.74</v>
      </c>
      <c r="C330" s="92">
        <v>4391.5300000000007</v>
      </c>
      <c r="D330" s="92">
        <v>4310.6200000000008</v>
      </c>
      <c r="E330" s="92">
        <v>4318.05</v>
      </c>
      <c r="F330" s="92">
        <v>4483.8100000000004</v>
      </c>
      <c r="G330" s="92">
        <v>4698.3100000000004</v>
      </c>
      <c r="H330" s="92">
        <v>5015.66</v>
      </c>
      <c r="I330" s="92">
        <v>5218.59</v>
      </c>
      <c r="J330" s="92">
        <v>5405.6200000000008</v>
      </c>
      <c r="K330" s="92">
        <v>5479.8</v>
      </c>
      <c r="L330" s="92">
        <v>5540.57</v>
      </c>
      <c r="M330" s="92">
        <v>5523.74</v>
      </c>
      <c r="N330" s="92">
        <v>5451.88</v>
      </c>
      <c r="O330" s="92">
        <v>5427.35</v>
      </c>
      <c r="P330" s="92">
        <v>5424.0300000000007</v>
      </c>
      <c r="Q330" s="92">
        <v>5418.33</v>
      </c>
      <c r="R330" s="92">
        <v>5425.4</v>
      </c>
      <c r="S330" s="92">
        <v>5426.46</v>
      </c>
      <c r="T330" s="92">
        <v>5432.56</v>
      </c>
      <c r="U330" s="92">
        <v>5617.32</v>
      </c>
      <c r="V330" s="92">
        <v>5614.2000000000007</v>
      </c>
      <c r="W330" s="92">
        <v>5538.66</v>
      </c>
      <c r="X330" s="92">
        <v>5239.8900000000003</v>
      </c>
      <c r="Y330" s="92">
        <v>5154.72</v>
      </c>
    </row>
    <row r="331" spans="1:25" ht="15.75" hidden="1" outlineLevel="1" x14ac:dyDescent="0.25">
      <c r="A331" s="133">
        <v>4</v>
      </c>
      <c r="B331" s="92">
        <v>4633</v>
      </c>
      <c r="C331" s="92">
        <v>4461.68</v>
      </c>
      <c r="D331" s="92">
        <v>4370.2300000000005</v>
      </c>
      <c r="E331" s="92">
        <v>4354.54</v>
      </c>
      <c r="F331" s="92">
        <v>4354.92</v>
      </c>
      <c r="G331" s="92">
        <v>4429.13</v>
      </c>
      <c r="H331" s="92">
        <v>4469.8600000000006</v>
      </c>
      <c r="I331" s="92">
        <v>4588.7800000000007</v>
      </c>
      <c r="J331" s="92">
        <v>5127.7000000000007</v>
      </c>
      <c r="K331" s="92">
        <v>5376.6100000000006</v>
      </c>
      <c r="L331" s="92">
        <v>5426.26</v>
      </c>
      <c r="M331" s="92">
        <v>5423.4400000000005</v>
      </c>
      <c r="N331" s="92">
        <v>5404.6</v>
      </c>
      <c r="O331" s="92">
        <v>5401.6900000000005</v>
      </c>
      <c r="P331" s="92">
        <v>5399.52</v>
      </c>
      <c r="Q331" s="92">
        <v>5348.3700000000008</v>
      </c>
      <c r="R331" s="92">
        <v>5336.68</v>
      </c>
      <c r="S331" s="92">
        <v>5406.67</v>
      </c>
      <c r="T331" s="92">
        <v>5415.75</v>
      </c>
      <c r="U331" s="92">
        <v>5543.15</v>
      </c>
      <c r="V331" s="92">
        <v>5502.6100000000006</v>
      </c>
      <c r="W331" s="92">
        <v>5518.74</v>
      </c>
      <c r="X331" s="92">
        <v>5119.93</v>
      </c>
      <c r="Y331" s="92">
        <v>4800.07</v>
      </c>
    </row>
    <row r="332" spans="1:25" ht="15.75" hidden="1" outlineLevel="1" x14ac:dyDescent="0.25">
      <c r="A332" s="133">
        <v>5</v>
      </c>
      <c r="B332" s="92">
        <v>4716.17</v>
      </c>
      <c r="C332" s="92">
        <v>4498.75</v>
      </c>
      <c r="D332" s="92">
        <v>4348.88</v>
      </c>
      <c r="E332" s="92">
        <v>4311.6200000000008</v>
      </c>
      <c r="F332" s="92">
        <v>4312.83</v>
      </c>
      <c r="G332" s="92">
        <v>4373.32</v>
      </c>
      <c r="H332" s="92">
        <v>4401.93</v>
      </c>
      <c r="I332" s="92">
        <v>4709.3600000000006</v>
      </c>
      <c r="J332" s="92">
        <v>4938.16</v>
      </c>
      <c r="K332" s="92">
        <v>5213.63</v>
      </c>
      <c r="L332" s="92">
        <v>5261.7900000000009</v>
      </c>
      <c r="M332" s="92">
        <v>5278.84</v>
      </c>
      <c r="N332" s="92">
        <v>5249.56</v>
      </c>
      <c r="O332" s="92">
        <v>5223.7299999999996</v>
      </c>
      <c r="P332" s="92">
        <v>5221.8700000000008</v>
      </c>
      <c r="Q332" s="92">
        <v>5235.34</v>
      </c>
      <c r="R332" s="92">
        <v>5253.5400000000009</v>
      </c>
      <c r="S332" s="92">
        <v>5269.2800000000007</v>
      </c>
      <c r="T332" s="92">
        <v>5428.07</v>
      </c>
      <c r="U332" s="92">
        <v>5443.63</v>
      </c>
      <c r="V332" s="92">
        <v>5531.89</v>
      </c>
      <c r="W332" s="92">
        <v>5522.57</v>
      </c>
      <c r="X332" s="92">
        <v>4960.97</v>
      </c>
      <c r="Y332" s="92">
        <v>4798.1100000000006</v>
      </c>
    </row>
    <row r="333" spans="1:25" ht="15.75" hidden="1" outlineLevel="1" x14ac:dyDescent="0.25">
      <c r="A333" s="133">
        <v>6</v>
      </c>
      <c r="B333" s="92">
        <v>4535.33</v>
      </c>
      <c r="C333" s="92">
        <v>4282.7800000000007</v>
      </c>
      <c r="D333" s="92">
        <v>4263.01</v>
      </c>
      <c r="E333" s="92">
        <v>4196.0300000000007</v>
      </c>
      <c r="F333" s="92">
        <v>4248.6500000000005</v>
      </c>
      <c r="G333" s="92">
        <v>4355.3600000000006</v>
      </c>
      <c r="H333" s="92">
        <v>4649.3999999999996</v>
      </c>
      <c r="I333" s="92">
        <v>5054.22</v>
      </c>
      <c r="J333" s="92">
        <v>5407.47</v>
      </c>
      <c r="K333" s="92">
        <v>5445.66</v>
      </c>
      <c r="L333" s="92">
        <v>5460.97</v>
      </c>
      <c r="M333" s="92">
        <v>5455.72</v>
      </c>
      <c r="N333" s="92">
        <v>5459.5400000000009</v>
      </c>
      <c r="O333" s="92">
        <v>5439.41</v>
      </c>
      <c r="P333" s="92">
        <v>5397.74</v>
      </c>
      <c r="Q333" s="92">
        <v>5417.15</v>
      </c>
      <c r="R333" s="92">
        <v>5390.93</v>
      </c>
      <c r="S333" s="92">
        <v>5443.2900000000009</v>
      </c>
      <c r="T333" s="92">
        <v>5492.4500000000007</v>
      </c>
      <c r="U333" s="92">
        <v>5441.99</v>
      </c>
      <c r="V333" s="92">
        <v>5461.63</v>
      </c>
      <c r="W333" s="92">
        <v>5476.02</v>
      </c>
      <c r="X333" s="92">
        <v>4964.92</v>
      </c>
      <c r="Y333" s="92">
        <v>4770.9400000000005</v>
      </c>
    </row>
    <row r="334" spans="1:25" ht="15.75" hidden="1" outlineLevel="1" x14ac:dyDescent="0.25">
      <c r="A334" s="133">
        <v>7</v>
      </c>
      <c r="B334" s="92">
        <v>4285.6400000000003</v>
      </c>
      <c r="C334" s="92">
        <v>4119.9800000000005</v>
      </c>
      <c r="D334" s="92">
        <v>4077.7000000000003</v>
      </c>
      <c r="E334" s="92">
        <v>4063.4000000000005</v>
      </c>
      <c r="F334" s="92">
        <v>4159.88</v>
      </c>
      <c r="G334" s="92">
        <v>4236.33</v>
      </c>
      <c r="H334" s="92">
        <v>4268.67</v>
      </c>
      <c r="I334" s="92">
        <v>4631.66</v>
      </c>
      <c r="J334" s="92">
        <v>5263.96</v>
      </c>
      <c r="K334" s="92">
        <v>5318.27</v>
      </c>
      <c r="L334" s="92">
        <v>5298.3600000000006</v>
      </c>
      <c r="M334" s="92">
        <v>5280.39</v>
      </c>
      <c r="N334" s="92">
        <v>5254.34</v>
      </c>
      <c r="O334" s="92">
        <v>5274.8700000000008</v>
      </c>
      <c r="P334" s="92">
        <v>5283.82</v>
      </c>
      <c r="Q334" s="92">
        <v>5269.1900000000005</v>
      </c>
      <c r="R334" s="92">
        <v>5272.5</v>
      </c>
      <c r="S334" s="92">
        <v>5277.5400000000009</v>
      </c>
      <c r="T334" s="92">
        <v>5241.58</v>
      </c>
      <c r="U334" s="92">
        <v>5380.97</v>
      </c>
      <c r="V334" s="92">
        <v>5366.57</v>
      </c>
      <c r="W334" s="92">
        <v>5269.98</v>
      </c>
      <c r="X334" s="92">
        <v>4825.5600000000004</v>
      </c>
      <c r="Y334" s="92">
        <v>4533.32</v>
      </c>
    </row>
    <row r="335" spans="1:25" ht="15.75" hidden="1" outlineLevel="1" x14ac:dyDescent="0.25">
      <c r="A335" s="133">
        <v>8</v>
      </c>
      <c r="B335" s="92">
        <v>4269.8900000000003</v>
      </c>
      <c r="C335" s="92">
        <v>4046.84</v>
      </c>
      <c r="D335" s="92">
        <v>4008.4800000000005</v>
      </c>
      <c r="E335" s="92">
        <v>4037.3900000000003</v>
      </c>
      <c r="F335" s="92">
        <v>4067.7400000000002</v>
      </c>
      <c r="G335" s="92">
        <v>4253.3900000000003</v>
      </c>
      <c r="H335" s="92">
        <v>4542.26</v>
      </c>
      <c r="I335" s="92">
        <v>4982.91</v>
      </c>
      <c r="J335" s="92">
        <v>5736.3600000000006</v>
      </c>
      <c r="K335" s="92">
        <v>5806.25</v>
      </c>
      <c r="L335" s="92">
        <v>5802.49</v>
      </c>
      <c r="M335" s="92">
        <v>5788.1900000000005</v>
      </c>
      <c r="N335" s="92">
        <v>5765.06</v>
      </c>
      <c r="O335" s="92">
        <v>5760.56</v>
      </c>
      <c r="P335" s="92">
        <v>5758.8600000000006</v>
      </c>
      <c r="Q335" s="92">
        <v>5746.93</v>
      </c>
      <c r="R335" s="92">
        <v>5747.15</v>
      </c>
      <c r="S335" s="92">
        <v>5727.52</v>
      </c>
      <c r="T335" s="92">
        <v>5730.67</v>
      </c>
      <c r="U335" s="92">
        <v>5809.4</v>
      </c>
      <c r="V335" s="92">
        <v>5808.98</v>
      </c>
      <c r="W335" s="92">
        <v>5801.9500000000007</v>
      </c>
      <c r="X335" s="92">
        <v>5984.41</v>
      </c>
      <c r="Y335" s="92">
        <v>4733.0400000000009</v>
      </c>
    </row>
    <row r="336" spans="1:25" ht="15.75" hidden="1" outlineLevel="1" x14ac:dyDescent="0.25">
      <c r="A336" s="133">
        <v>9</v>
      </c>
      <c r="B336" s="92">
        <v>4402.72</v>
      </c>
      <c r="C336" s="92">
        <v>4264.3500000000004</v>
      </c>
      <c r="D336" s="92">
        <v>4136.21</v>
      </c>
      <c r="E336" s="92">
        <v>4137.01</v>
      </c>
      <c r="F336" s="92">
        <v>4238.55</v>
      </c>
      <c r="G336" s="92">
        <v>4366.8900000000003</v>
      </c>
      <c r="H336" s="92">
        <v>4623.66</v>
      </c>
      <c r="I336" s="92">
        <v>5036.51</v>
      </c>
      <c r="J336" s="92">
        <v>5758.32</v>
      </c>
      <c r="K336" s="92">
        <v>5904.73</v>
      </c>
      <c r="L336" s="92">
        <v>6488.76</v>
      </c>
      <c r="M336" s="92">
        <v>6281.46</v>
      </c>
      <c r="N336" s="92">
        <v>5406.5300000000007</v>
      </c>
      <c r="O336" s="92">
        <v>5405.64</v>
      </c>
      <c r="P336" s="92">
        <v>5293.84</v>
      </c>
      <c r="Q336" s="92">
        <v>5281.81</v>
      </c>
      <c r="R336" s="92">
        <v>5317.76</v>
      </c>
      <c r="S336" s="92">
        <v>5300.71</v>
      </c>
      <c r="T336" s="92">
        <v>5282.51</v>
      </c>
      <c r="U336" s="92">
        <v>5422.42</v>
      </c>
      <c r="V336" s="92">
        <v>5423.26</v>
      </c>
      <c r="W336" s="92">
        <v>5525.41</v>
      </c>
      <c r="X336" s="92">
        <v>5049.88</v>
      </c>
      <c r="Y336" s="92">
        <v>4706.84</v>
      </c>
    </row>
    <row r="337" spans="1:25" ht="15.75" hidden="1" outlineLevel="1" x14ac:dyDescent="0.25">
      <c r="A337" s="133">
        <v>10</v>
      </c>
      <c r="B337" s="92">
        <v>4580.09</v>
      </c>
      <c r="C337" s="92">
        <v>4331.5300000000007</v>
      </c>
      <c r="D337" s="92">
        <v>4259.3100000000004</v>
      </c>
      <c r="E337" s="92">
        <v>4232.7700000000004</v>
      </c>
      <c r="F337" s="92">
        <v>4277.0600000000004</v>
      </c>
      <c r="G337" s="92">
        <v>4505.4000000000005</v>
      </c>
      <c r="H337" s="92">
        <v>4726.42</v>
      </c>
      <c r="I337" s="92">
        <v>5071</v>
      </c>
      <c r="J337" s="92">
        <v>5371.66</v>
      </c>
      <c r="K337" s="92">
        <v>5442.05</v>
      </c>
      <c r="L337" s="92">
        <v>5468.7000000000007</v>
      </c>
      <c r="M337" s="92">
        <v>5458.4400000000005</v>
      </c>
      <c r="N337" s="92">
        <v>5450.67</v>
      </c>
      <c r="O337" s="92">
        <v>5447.17</v>
      </c>
      <c r="P337" s="92">
        <v>5434.89</v>
      </c>
      <c r="Q337" s="92">
        <v>5429.1900000000005</v>
      </c>
      <c r="R337" s="92">
        <v>5436.74</v>
      </c>
      <c r="S337" s="92">
        <v>5407.92</v>
      </c>
      <c r="T337" s="92">
        <v>5390.09</v>
      </c>
      <c r="U337" s="92">
        <v>5473.66</v>
      </c>
      <c r="V337" s="92">
        <v>5472.4400000000005</v>
      </c>
      <c r="W337" s="92">
        <v>5426.89</v>
      </c>
      <c r="X337" s="92">
        <v>5237.07</v>
      </c>
      <c r="Y337" s="92">
        <v>4797.91</v>
      </c>
    </row>
    <row r="338" spans="1:25" ht="15.75" hidden="1" outlineLevel="1" x14ac:dyDescent="0.25">
      <c r="A338" s="133">
        <v>11</v>
      </c>
      <c r="B338" s="92">
        <v>4818.71</v>
      </c>
      <c r="C338" s="92">
        <v>4529.0300000000007</v>
      </c>
      <c r="D338" s="92">
        <v>4371.68</v>
      </c>
      <c r="E338" s="92">
        <v>4314.51</v>
      </c>
      <c r="F338" s="92">
        <v>4311.3900000000003</v>
      </c>
      <c r="G338" s="92">
        <v>4375.5</v>
      </c>
      <c r="H338" s="92">
        <v>4509.71</v>
      </c>
      <c r="I338" s="92">
        <v>4778.67</v>
      </c>
      <c r="J338" s="92">
        <v>5203.63</v>
      </c>
      <c r="K338" s="92">
        <v>5452.6200000000008</v>
      </c>
      <c r="L338" s="92">
        <v>5481.26</v>
      </c>
      <c r="M338" s="92">
        <v>5475.7000000000007</v>
      </c>
      <c r="N338" s="92">
        <v>5468.98</v>
      </c>
      <c r="O338" s="92">
        <v>5459.02</v>
      </c>
      <c r="P338" s="92">
        <v>5437.9500000000007</v>
      </c>
      <c r="Q338" s="92">
        <v>5369.64</v>
      </c>
      <c r="R338" s="92">
        <v>5351.63</v>
      </c>
      <c r="S338" s="92">
        <v>5403.96</v>
      </c>
      <c r="T338" s="92">
        <v>5397.01</v>
      </c>
      <c r="U338" s="92">
        <v>5619.27</v>
      </c>
      <c r="V338" s="92">
        <v>5558.72</v>
      </c>
      <c r="W338" s="92">
        <v>5552.59</v>
      </c>
      <c r="X338" s="92">
        <v>5368.83</v>
      </c>
      <c r="Y338" s="92">
        <v>4953.0200000000004</v>
      </c>
    </row>
    <row r="339" spans="1:25" ht="15.75" hidden="1" outlineLevel="1" x14ac:dyDescent="0.25">
      <c r="A339" s="133">
        <v>12</v>
      </c>
      <c r="B339" s="92">
        <v>4491.7800000000007</v>
      </c>
      <c r="C339" s="92">
        <v>4268.9400000000005</v>
      </c>
      <c r="D339" s="92">
        <v>4249.63</v>
      </c>
      <c r="E339" s="92">
        <v>4227.25</v>
      </c>
      <c r="F339" s="92">
        <v>4227.0600000000004</v>
      </c>
      <c r="G339" s="92">
        <v>4231.0300000000007</v>
      </c>
      <c r="H339" s="92">
        <v>4237.8500000000004</v>
      </c>
      <c r="I339" s="92">
        <v>4337.6900000000005</v>
      </c>
      <c r="J339" s="92">
        <v>4649.8500000000004</v>
      </c>
      <c r="K339" s="92">
        <v>5096.49</v>
      </c>
      <c r="L339" s="92">
        <v>5118.8</v>
      </c>
      <c r="M339" s="92">
        <v>5163.05</v>
      </c>
      <c r="N339" s="92">
        <v>5133.16</v>
      </c>
      <c r="O339" s="92">
        <v>5119.47</v>
      </c>
      <c r="P339" s="92">
        <v>5091.49</v>
      </c>
      <c r="Q339" s="92">
        <v>5063.99</v>
      </c>
      <c r="R339" s="92">
        <v>5133.7800000000007</v>
      </c>
      <c r="S339" s="92">
        <v>5246.52</v>
      </c>
      <c r="T339" s="92">
        <v>5357.4500000000007</v>
      </c>
      <c r="U339" s="92">
        <v>5415.13</v>
      </c>
      <c r="V339" s="92">
        <v>5649.52</v>
      </c>
      <c r="W339" s="92">
        <v>5453.07</v>
      </c>
      <c r="X339" s="92">
        <v>4965.16</v>
      </c>
      <c r="Y339" s="92">
        <v>4624.5600000000004</v>
      </c>
    </row>
    <row r="340" spans="1:25" ht="15.75" hidden="1" outlineLevel="1" x14ac:dyDescent="0.25">
      <c r="A340" s="133">
        <v>13</v>
      </c>
      <c r="B340" s="92">
        <v>4272.8</v>
      </c>
      <c r="C340" s="92">
        <v>4237.74</v>
      </c>
      <c r="D340" s="92">
        <v>4169.41</v>
      </c>
      <c r="E340" s="92">
        <v>4157.8</v>
      </c>
      <c r="F340" s="92">
        <v>4193.05</v>
      </c>
      <c r="G340" s="92">
        <v>4233.4400000000005</v>
      </c>
      <c r="H340" s="92">
        <v>4270.13</v>
      </c>
      <c r="I340" s="92">
        <v>4766.97</v>
      </c>
      <c r="J340" s="92">
        <v>5347.85</v>
      </c>
      <c r="K340" s="92">
        <v>5438.01</v>
      </c>
      <c r="L340" s="92">
        <v>5446.26</v>
      </c>
      <c r="M340" s="92">
        <v>5439.17</v>
      </c>
      <c r="N340" s="92">
        <v>5423.4400000000005</v>
      </c>
      <c r="O340" s="92">
        <v>5425.9500000000007</v>
      </c>
      <c r="P340" s="92">
        <v>5424.76</v>
      </c>
      <c r="Q340" s="92">
        <v>5416.1100000000006</v>
      </c>
      <c r="R340" s="92">
        <v>5418.6200000000008</v>
      </c>
      <c r="S340" s="92">
        <v>5378.65</v>
      </c>
      <c r="T340" s="92">
        <v>5397.23</v>
      </c>
      <c r="U340" s="92">
        <v>5769.88</v>
      </c>
      <c r="V340" s="92">
        <v>5775.24</v>
      </c>
      <c r="W340" s="92">
        <v>5328.1</v>
      </c>
      <c r="X340" s="92">
        <v>4638.21</v>
      </c>
      <c r="Y340" s="92">
        <v>4314.2700000000004</v>
      </c>
    </row>
    <row r="341" spans="1:25" ht="15.75" hidden="1" outlineLevel="1" x14ac:dyDescent="0.25">
      <c r="A341" s="133">
        <v>14</v>
      </c>
      <c r="B341" s="92">
        <v>4073.2400000000002</v>
      </c>
      <c r="C341" s="92">
        <v>3951.78</v>
      </c>
      <c r="D341" s="92">
        <v>3920.7400000000002</v>
      </c>
      <c r="E341" s="92">
        <v>3915.3</v>
      </c>
      <c r="F341" s="92">
        <v>3928.2300000000005</v>
      </c>
      <c r="G341" s="92">
        <v>4068.5200000000004</v>
      </c>
      <c r="H341" s="92">
        <v>4243.9000000000005</v>
      </c>
      <c r="I341" s="92">
        <v>4530.4500000000007</v>
      </c>
      <c r="J341" s="92">
        <v>5116.3</v>
      </c>
      <c r="K341" s="92">
        <v>5131.71</v>
      </c>
      <c r="L341" s="92">
        <v>4957.82</v>
      </c>
      <c r="M341" s="92">
        <v>4889.0600000000004</v>
      </c>
      <c r="N341" s="92">
        <v>4836.4500000000007</v>
      </c>
      <c r="O341" s="92">
        <v>4923.84</v>
      </c>
      <c r="P341" s="92">
        <v>4307.09</v>
      </c>
      <c r="Q341" s="92">
        <v>4453.5300000000007</v>
      </c>
      <c r="R341" s="92">
        <v>4618.41</v>
      </c>
      <c r="S341" s="92">
        <v>5197.4400000000005</v>
      </c>
      <c r="T341" s="92">
        <v>5224.51</v>
      </c>
      <c r="U341" s="92">
        <v>5438.06</v>
      </c>
      <c r="V341" s="92">
        <v>5450.1100000000006</v>
      </c>
      <c r="W341" s="92">
        <v>5237.41</v>
      </c>
      <c r="X341" s="92">
        <v>4517.84</v>
      </c>
      <c r="Y341" s="92">
        <v>4260.57</v>
      </c>
    </row>
    <row r="342" spans="1:25" ht="15.75" hidden="1" outlineLevel="1" x14ac:dyDescent="0.25">
      <c r="A342" s="133">
        <v>15</v>
      </c>
      <c r="B342" s="92">
        <v>4047.4700000000003</v>
      </c>
      <c r="C342" s="92">
        <v>3839.3500000000004</v>
      </c>
      <c r="D342" s="92">
        <v>3739.04</v>
      </c>
      <c r="E342" s="92">
        <v>3696.7700000000004</v>
      </c>
      <c r="F342" s="92">
        <v>3794.46</v>
      </c>
      <c r="G342" s="92">
        <v>3928.2700000000004</v>
      </c>
      <c r="H342" s="92">
        <v>4164.33</v>
      </c>
      <c r="I342" s="92">
        <v>4548.34</v>
      </c>
      <c r="J342" s="92">
        <v>4986.58</v>
      </c>
      <c r="K342" s="92">
        <v>5106.1499999999996</v>
      </c>
      <c r="L342" s="92">
        <v>5042.2800000000007</v>
      </c>
      <c r="M342" s="92">
        <v>4985.63</v>
      </c>
      <c r="N342" s="92">
        <v>5002.72</v>
      </c>
      <c r="O342" s="92">
        <v>4951.0200000000004</v>
      </c>
      <c r="P342" s="92">
        <v>4927.6900000000005</v>
      </c>
      <c r="Q342" s="92">
        <v>4942.66</v>
      </c>
      <c r="R342" s="92">
        <v>5022.1000000000004</v>
      </c>
      <c r="S342" s="92">
        <v>4988.08</v>
      </c>
      <c r="T342" s="92">
        <v>5030.9799999999996</v>
      </c>
      <c r="U342" s="92">
        <v>5425.1</v>
      </c>
      <c r="V342" s="92">
        <v>5455.05</v>
      </c>
      <c r="W342" s="92">
        <v>5498.65</v>
      </c>
      <c r="X342" s="92">
        <v>4814.75</v>
      </c>
      <c r="Y342" s="92">
        <v>4342.29</v>
      </c>
    </row>
    <row r="343" spans="1:25" ht="15.75" hidden="1" outlineLevel="1" x14ac:dyDescent="0.25">
      <c r="A343" s="133">
        <v>16</v>
      </c>
      <c r="B343" s="92">
        <v>4196.34</v>
      </c>
      <c r="C343" s="92">
        <v>4023.7700000000004</v>
      </c>
      <c r="D343" s="92">
        <v>3900.9700000000003</v>
      </c>
      <c r="E343" s="92">
        <v>3893.57</v>
      </c>
      <c r="F343" s="92">
        <v>4026.29</v>
      </c>
      <c r="G343" s="92">
        <v>4185.55</v>
      </c>
      <c r="H343" s="92">
        <v>4410.13</v>
      </c>
      <c r="I343" s="92">
        <v>5079.2900000000009</v>
      </c>
      <c r="J343" s="92">
        <v>5478.31</v>
      </c>
      <c r="K343" s="92">
        <v>5520.71</v>
      </c>
      <c r="L343" s="92">
        <v>5508.01</v>
      </c>
      <c r="M343" s="92">
        <v>5489.17</v>
      </c>
      <c r="N343" s="92">
        <v>5452.66</v>
      </c>
      <c r="O343" s="92">
        <v>5462.56</v>
      </c>
      <c r="P343" s="92">
        <v>5442.8700000000008</v>
      </c>
      <c r="Q343" s="92">
        <v>5421.3</v>
      </c>
      <c r="R343" s="92">
        <v>5469.9</v>
      </c>
      <c r="S343" s="92">
        <v>5480.3700000000008</v>
      </c>
      <c r="T343" s="92">
        <v>5502.32</v>
      </c>
      <c r="U343" s="92">
        <v>5566.74</v>
      </c>
      <c r="V343" s="92">
        <v>5760.48</v>
      </c>
      <c r="W343" s="92">
        <v>5530.09</v>
      </c>
      <c r="X343" s="92">
        <v>5195.99</v>
      </c>
      <c r="Y343" s="92">
        <v>4683.2800000000007</v>
      </c>
    </row>
    <row r="344" spans="1:25" ht="15.75" hidden="1" outlineLevel="1" x14ac:dyDescent="0.25">
      <c r="A344" s="133">
        <v>17</v>
      </c>
      <c r="B344" s="92">
        <v>4465.76</v>
      </c>
      <c r="C344" s="92">
        <v>4243.3700000000008</v>
      </c>
      <c r="D344" s="92">
        <v>4092.9100000000003</v>
      </c>
      <c r="E344" s="92">
        <v>4056.2200000000003</v>
      </c>
      <c r="F344" s="92">
        <v>4114.7700000000004</v>
      </c>
      <c r="G344" s="92">
        <v>4325.71</v>
      </c>
      <c r="H344" s="92">
        <v>4571.6900000000005</v>
      </c>
      <c r="I344" s="92">
        <v>5263.82</v>
      </c>
      <c r="J344" s="92">
        <v>5520.82</v>
      </c>
      <c r="K344" s="92">
        <v>5520.41</v>
      </c>
      <c r="L344" s="92">
        <v>5517.65</v>
      </c>
      <c r="M344" s="92">
        <v>5510.7900000000009</v>
      </c>
      <c r="N344" s="92">
        <v>5487.8700000000008</v>
      </c>
      <c r="O344" s="92">
        <v>5486.58</v>
      </c>
      <c r="P344" s="92">
        <v>5489.4</v>
      </c>
      <c r="Q344" s="92">
        <v>5485.7000000000007</v>
      </c>
      <c r="R344" s="92">
        <v>5487.4400000000005</v>
      </c>
      <c r="S344" s="92">
        <v>5527.02</v>
      </c>
      <c r="T344" s="92">
        <v>5524.21</v>
      </c>
      <c r="U344" s="92">
        <v>5488.65</v>
      </c>
      <c r="V344" s="92">
        <v>5489.9</v>
      </c>
      <c r="W344" s="92">
        <v>5484.17</v>
      </c>
      <c r="X344" s="92">
        <v>5423.31</v>
      </c>
      <c r="Y344" s="92">
        <v>4618.8600000000006</v>
      </c>
    </row>
    <row r="345" spans="1:25" ht="15.75" hidden="1" outlineLevel="1" x14ac:dyDescent="0.25">
      <c r="A345" s="133">
        <v>18</v>
      </c>
      <c r="B345" s="92">
        <v>4442.79</v>
      </c>
      <c r="C345" s="92">
        <v>4257.7300000000005</v>
      </c>
      <c r="D345" s="92">
        <v>3775.83</v>
      </c>
      <c r="E345" s="92">
        <v>3751.36</v>
      </c>
      <c r="F345" s="92">
        <v>3753.71</v>
      </c>
      <c r="G345" s="92">
        <v>3759.59</v>
      </c>
      <c r="H345" s="92">
        <v>3798.7400000000002</v>
      </c>
      <c r="I345" s="92">
        <v>4502.33</v>
      </c>
      <c r="J345" s="92">
        <v>5241.63</v>
      </c>
      <c r="K345" s="92">
        <v>5362.24</v>
      </c>
      <c r="L345" s="92">
        <v>5375.25</v>
      </c>
      <c r="M345" s="92">
        <v>5301.52</v>
      </c>
      <c r="N345" s="92">
        <v>5291.0300000000007</v>
      </c>
      <c r="O345" s="92">
        <v>5282.83</v>
      </c>
      <c r="P345" s="92">
        <v>5288.09</v>
      </c>
      <c r="Q345" s="92">
        <v>5282.81</v>
      </c>
      <c r="R345" s="92">
        <v>5307.33</v>
      </c>
      <c r="S345" s="92">
        <v>5380.75</v>
      </c>
      <c r="T345" s="92">
        <v>5388.31</v>
      </c>
      <c r="U345" s="92">
        <v>5547.96</v>
      </c>
      <c r="V345" s="92">
        <v>5530.57</v>
      </c>
      <c r="W345" s="92">
        <v>5509.76</v>
      </c>
      <c r="X345" s="92">
        <v>5205.92</v>
      </c>
      <c r="Y345" s="92">
        <v>4850.55</v>
      </c>
    </row>
    <row r="346" spans="1:25" ht="15.75" hidden="1" outlineLevel="1" x14ac:dyDescent="0.25">
      <c r="A346" s="133">
        <v>19</v>
      </c>
      <c r="B346" s="92">
        <v>4536.1000000000004</v>
      </c>
      <c r="C346" s="92">
        <v>4324.3100000000004</v>
      </c>
      <c r="D346" s="92">
        <v>4240.9000000000005</v>
      </c>
      <c r="E346" s="92">
        <v>4230.3100000000004</v>
      </c>
      <c r="F346" s="92">
        <v>4235.1400000000003</v>
      </c>
      <c r="G346" s="92">
        <v>4243.6500000000005</v>
      </c>
      <c r="H346" s="92">
        <v>4292.8900000000003</v>
      </c>
      <c r="I346" s="92">
        <v>4501.54</v>
      </c>
      <c r="J346" s="92">
        <v>5200.8500000000004</v>
      </c>
      <c r="K346" s="92">
        <v>5418.4400000000005</v>
      </c>
      <c r="L346" s="92">
        <v>5498.59</v>
      </c>
      <c r="M346" s="92">
        <v>5372.16</v>
      </c>
      <c r="N346" s="92">
        <v>5382.82</v>
      </c>
      <c r="O346" s="92">
        <v>5348.71</v>
      </c>
      <c r="P346" s="92">
        <v>5305.5</v>
      </c>
      <c r="Q346" s="92">
        <v>5297.59</v>
      </c>
      <c r="R346" s="92">
        <v>5304.91</v>
      </c>
      <c r="S346" s="92">
        <v>5346.49</v>
      </c>
      <c r="T346" s="92">
        <v>5527.15</v>
      </c>
      <c r="U346" s="92">
        <v>5546.33</v>
      </c>
      <c r="V346" s="92">
        <v>5501.51</v>
      </c>
      <c r="W346" s="92">
        <v>5498.65</v>
      </c>
      <c r="X346" s="92">
        <v>5430.5</v>
      </c>
      <c r="Y346" s="92">
        <v>4636.59</v>
      </c>
    </row>
    <row r="347" spans="1:25" ht="15.75" hidden="1" outlineLevel="1" x14ac:dyDescent="0.25">
      <c r="A347" s="133">
        <v>20</v>
      </c>
      <c r="B347" s="92">
        <v>4336.26</v>
      </c>
      <c r="C347" s="92">
        <v>3765.79</v>
      </c>
      <c r="D347" s="92">
        <v>3498.8</v>
      </c>
      <c r="E347" s="92">
        <v>3107.9</v>
      </c>
      <c r="F347" s="92">
        <v>3238.17</v>
      </c>
      <c r="G347" s="92">
        <v>3598.36</v>
      </c>
      <c r="H347" s="92">
        <v>4300.18</v>
      </c>
      <c r="I347" s="92">
        <v>5201.08</v>
      </c>
      <c r="J347" s="92">
        <v>5495.88</v>
      </c>
      <c r="K347" s="92">
        <v>5512.3600000000006</v>
      </c>
      <c r="L347" s="92">
        <v>5499.76</v>
      </c>
      <c r="M347" s="92">
        <v>5443.9</v>
      </c>
      <c r="N347" s="92">
        <v>5474.92</v>
      </c>
      <c r="O347" s="92">
        <v>5482.93</v>
      </c>
      <c r="P347" s="92">
        <v>5460.8700000000008</v>
      </c>
      <c r="Q347" s="92">
        <v>5441.08</v>
      </c>
      <c r="R347" s="92">
        <v>5440.64</v>
      </c>
      <c r="S347" s="92">
        <v>5490.7000000000007</v>
      </c>
      <c r="T347" s="92">
        <v>5521.5400000000009</v>
      </c>
      <c r="U347" s="92">
        <v>5596.25</v>
      </c>
      <c r="V347" s="92">
        <v>5794.84</v>
      </c>
      <c r="W347" s="92">
        <v>5556.82</v>
      </c>
      <c r="X347" s="92">
        <v>5589.09</v>
      </c>
      <c r="Y347" s="92">
        <v>5085.9799999999996</v>
      </c>
    </row>
    <row r="348" spans="1:25" ht="15.75" hidden="1" outlineLevel="1" x14ac:dyDescent="0.25">
      <c r="A348" s="133">
        <v>21</v>
      </c>
      <c r="B348" s="92">
        <v>4162.26</v>
      </c>
      <c r="C348" s="92">
        <v>3978.5200000000004</v>
      </c>
      <c r="D348" s="92">
        <v>3851.78</v>
      </c>
      <c r="E348" s="92">
        <v>3821.01</v>
      </c>
      <c r="F348" s="92">
        <v>3947.57</v>
      </c>
      <c r="G348" s="92">
        <v>4075.1000000000004</v>
      </c>
      <c r="H348" s="92">
        <v>4297.22</v>
      </c>
      <c r="I348" s="92">
        <v>4712.16</v>
      </c>
      <c r="J348" s="92">
        <v>5241.97</v>
      </c>
      <c r="K348" s="92">
        <v>5493.65</v>
      </c>
      <c r="L348" s="92">
        <v>5307.46</v>
      </c>
      <c r="M348" s="92">
        <v>5138.74</v>
      </c>
      <c r="N348" s="92">
        <v>5115.34</v>
      </c>
      <c r="O348" s="92">
        <v>5155.55</v>
      </c>
      <c r="P348" s="92">
        <v>5162.5</v>
      </c>
      <c r="Q348" s="92">
        <v>5104.7800000000007</v>
      </c>
      <c r="R348" s="92">
        <v>5152.7900000000009</v>
      </c>
      <c r="S348" s="92">
        <v>5138.8500000000004</v>
      </c>
      <c r="T348" s="92">
        <v>5269.4400000000005</v>
      </c>
      <c r="U348" s="92">
        <v>5530.98</v>
      </c>
      <c r="V348" s="92">
        <v>5532.82</v>
      </c>
      <c r="W348" s="92">
        <v>5621.75</v>
      </c>
      <c r="X348" s="92">
        <v>4716.58</v>
      </c>
      <c r="Y348" s="92">
        <v>4332.17</v>
      </c>
    </row>
    <row r="349" spans="1:25" ht="15.75" hidden="1" outlineLevel="1" x14ac:dyDescent="0.25">
      <c r="A349" s="133">
        <v>22</v>
      </c>
      <c r="B349" s="92">
        <v>4112.6200000000008</v>
      </c>
      <c r="C349" s="92">
        <v>3631.8</v>
      </c>
      <c r="D349" s="92">
        <v>2663.61</v>
      </c>
      <c r="E349" s="92">
        <v>2677.65</v>
      </c>
      <c r="F349" s="92">
        <v>2683.05</v>
      </c>
      <c r="G349" s="92">
        <v>2688.51</v>
      </c>
      <c r="H349" s="92">
        <v>3475.3</v>
      </c>
      <c r="I349" s="92">
        <v>4416.1500000000005</v>
      </c>
      <c r="J349" s="92">
        <v>5038.1000000000004</v>
      </c>
      <c r="K349" s="92">
        <v>5214.93</v>
      </c>
      <c r="L349" s="92">
        <v>4937.83</v>
      </c>
      <c r="M349" s="92">
        <v>4710.7700000000004</v>
      </c>
      <c r="N349" s="92">
        <v>4493.26</v>
      </c>
      <c r="O349" s="92">
        <v>4477.4400000000005</v>
      </c>
      <c r="P349" s="92">
        <v>4455.72</v>
      </c>
      <c r="Q349" s="92">
        <v>4461.25</v>
      </c>
      <c r="R349" s="92">
        <v>4932.16</v>
      </c>
      <c r="S349" s="92">
        <v>5034.59</v>
      </c>
      <c r="T349" s="92">
        <v>5173.49</v>
      </c>
      <c r="U349" s="92">
        <v>5487.84</v>
      </c>
      <c r="V349" s="92">
        <v>5597.71</v>
      </c>
      <c r="W349" s="92">
        <v>5610.8</v>
      </c>
      <c r="X349" s="92">
        <v>5355.57</v>
      </c>
      <c r="Y349" s="92">
        <v>4327.1000000000004</v>
      </c>
    </row>
    <row r="350" spans="1:25" ht="15.75" hidden="1" outlineLevel="1" x14ac:dyDescent="0.25">
      <c r="A350" s="133">
        <v>23</v>
      </c>
      <c r="B350" s="92">
        <v>4312.38</v>
      </c>
      <c r="C350" s="92">
        <v>4107.6200000000008</v>
      </c>
      <c r="D350" s="92">
        <v>3949.9000000000005</v>
      </c>
      <c r="E350" s="92">
        <v>3895.28</v>
      </c>
      <c r="F350" s="92">
        <v>3808.34</v>
      </c>
      <c r="G350" s="92">
        <v>4176.1400000000003</v>
      </c>
      <c r="H350" s="92">
        <v>4339.6400000000003</v>
      </c>
      <c r="I350" s="92">
        <v>4866.07</v>
      </c>
      <c r="J350" s="92">
        <v>5264.4400000000005</v>
      </c>
      <c r="K350" s="92">
        <v>5352.6100000000006</v>
      </c>
      <c r="L350" s="92">
        <v>5180.47</v>
      </c>
      <c r="M350" s="92">
        <v>5035.92</v>
      </c>
      <c r="N350" s="92">
        <v>4983.93</v>
      </c>
      <c r="O350" s="92">
        <v>5074.43</v>
      </c>
      <c r="P350" s="92">
        <v>5124.25</v>
      </c>
      <c r="Q350" s="92">
        <v>5034.6000000000004</v>
      </c>
      <c r="R350" s="92">
        <v>5257.1200000000008</v>
      </c>
      <c r="S350" s="92">
        <v>5256.26</v>
      </c>
      <c r="T350" s="92">
        <v>5204.6000000000004</v>
      </c>
      <c r="U350" s="92">
        <v>5485.49</v>
      </c>
      <c r="V350" s="92">
        <v>5487.34</v>
      </c>
      <c r="W350" s="92">
        <v>5472.1200000000008</v>
      </c>
      <c r="X350" s="92">
        <v>4522.5200000000004</v>
      </c>
      <c r="Y350" s="92">
        <v>4324.3500000000004</v>
      </c>
    </row>
    <row r="351" spans="1:25" ht="15.75" hidden="1" outlineLevel="1" x14ac:dyDescent="0.25">
      <c r="A351" s="133">
        <v>24</v>
      </c>
      <c r="B351" s="92">
        <v>4001.7400000000002</v>
      </c>
      <c r="C351" s="92">
        <v>3711.2200000000003</v>
      </c>
      <c r="D351" s="92">
        <v>2679.9300000000003</v>
      </c>
      <c r="E351" s="92">
        <v>2579.7900000000004</v>
      </c>
      <c r="F351" s="92">
        <v>3704.4500000000003</v>
      </c>
      <c r="G351" s="92">
        <v>3769.96</v>
      </c>
      <c r="H351" s="92">
        <v>4270.1000000000004</v>
      </c>
      <c r="I351" s="92">
        <v>4580.2800000000007</v>
      </c>
      <c r="J351" s="92">
        <v>5153.91</v>
      </c>
      <c r="K351" s="92">
        <v>5255.85</v>
      </c>
      <c r="L351" s="92">
        <v>4989.3700000000008</v>
      </c>
      <c r="M351" s="92">
        <v>4602.1900000000005</v>
      </c>
      <c r="N351" s="92">
        <v>4568.4799999999996</v>
      </c>
      <c r="O351" s="92">
        <v>4549.68</v>
      </c>
      <c r="P351" s="92">
        <v>4553.3</v>
      </c>
      <c r="Q351" s="92">
        <v>4609.5300000000007</v>
      </c>
      <c r="R351" s="92">
        <v>4808.0600000000004</v>
      </c>
      <c r="S351" s="92">
        <v>4948.43</v>
      </c>
      <c r="T351" s="92">
        <v>5105.32</v>
      </c>
      <c r="U351" s="92">
        <v>5460.24</v>
      </c>
      <c r="V351" s="92">
        <v>5514.26</v>
      </c>
      <c r="W351" s="92">
        <v>5488.21</v>
      </c>
      <c r="X351" s="92">
        <v>4929.88</v>
      </c>
      <c r="Y351" s="92">
        <v>4509.8600000000006</v>
      </c>
    </row>
    <row r="352" spans="1:25" ht="15.75" hidden="1" outlineLevel="1" x14ac:dyDescent="0.25">
      <c r="A352" s="133">
        <v>25</v>
      </c>
      <c r="B352" s="92">
        <v>4320.9800000000005</v>
      </c>
      <c r="C352" s="92">
        <v>4067.51</v>
      </c>
      <c r="D352" s="92">
        <v>3971.11</v>
      </c>
      <c r="E352" s="92">
        <v>3879.6800000000003</v>
      </c>
      <c r="F352" s="92">
        <v>3947.6200000000003</v>
      </c>
      <c r="G352" s="92">
        <v>4028.1200000000003</v>
      </c>
      <c r="H352" s="92">
        <v>4178.51</v>
      </c>
      <c r="I352" s="92">
        <v>4567.9400000000005</v>
      </c>
      <c r="J352" s="92">
        <v>5092.72</v>
      </c>
      <c r="K352" s="92">
        <v>5197.43</v>
      </c>
      <c r="L352" s="92">
        <v>5268.8</v>
      </c>
      <c r="M352" s="92">
        <v>5160.2000000000007</v>
      </c>
      <c r="N352" s="92">
        <v>4959</v>
      </c>
      <c r="O352" s="92">
        <v>4958.49</v>
      </c>
      <c r="P352" s="92">
        <v>4968.41</v>
      </c>
      <c r="Q352" s="92">
        <v>4980.0600000000004</v>
      </c>
      <c r="R352" s="92">
        <v>5020.2800000000007</v>
      </c>
      <c r="S352" s="92">
        <v>5324.98</v>
      </c>
      <c r="T352" s="92">
        <v>5379.89</v>
      </c>
      <c r="U352" s="92">
        <v>5457.75</v>
      </c>
      <c r="V352" s="92">
        <v>5471.55</v>
      </c>
      <c r="W352" s="92">
        <v>5436.84</v>
      </c>
      <c r="X352" s="92">
        <v>5225.6000000000004</v>
      </c>
      <c r="Y352" s="92">
        <v>4778.76</v>
      </c>
    </row>
    <row r="353" spans="1:25" ht="15.75" hidden="1" outlineLevel="1" x14ac:dyDescent="0.25">
      <c r="A353" s="133">
        <v>26</v>
      </c>
      <c r="B353" s="92">
        <v>4192.3700000000008</v>
      </c>
      <c r="C353" s="92">
        <v>4034.71</v>
      </c>
      <c r="D353" s="92">
        <v>3964.33</v>
      </c>
      <c r="E353" s="92">
        <v>3915.57</v>
      </c>
      <c r="F353" s="92">
        <v>3916.6900000000005</v>
      </c>
      <c r="G353" s="92">
        <v>3788.3700000000003</v>
      </c>
      <c r="H353" s="92">
        <v>3939.7200000000003</v>
      </c>
      <c r="I353" s="92">
        <v>4191.24</v>
      </c>
      <c r="J353" s="92">
        <v>4446.68</v>
      </c>
      <c r="K353" s="92">
        <v>4791.26</v>
      </c>
      <c r="L353" s="92">
        <v>4816.59</v>
      </c>
      <c r="M353" s="92">
        <v>4784.8999999999996</v>
      </c>
      <c r="N353" s="92">
        <v>4402.17</v>
      </c>
      <c r="O353" s="92">
        <v>4329.33</v>
      </c>
      <c r="P353" s="92">
        <v>4334.8600000000006</v>
      </c>
      <c r="Q353" s="92">
        <v>4411.96</v>
      </c>
      <c r="R353" s="92">
        <v>4693.92</v>
      </c>
      <c r="S353" s="92">
        <v>4950.6400000000003</v>
      </c>
      <c r="T353" s="92">
        <v>4957.8999999999996</v>
      </c>
      <c r="U353" s="92">
        <v>5074.7900000000009</v>
      </c>
      <c r="V353" s="92">
        <v>5165.3</v>
      </c>
      <c r="W353" s="92">
        <v>5117.0600000000004</v>
      </c>
      <c r="X353" s="92">
        <v>4448.74</v>
      </c>
      <c r="Y353" s="92">
        <v>4261.5200000000004</v>
      </c>
    </row>
    <row r="354" spans="1:25" ht="15.75" hidden="1" outlineLevel="1" x14ac:dyDescent="0.25">
      <c r="A354" s="133">
        <v>27</v>
      </c>
      <c r="B354" s="92">
        <v>4018.3500000000004</v>
      </c>
      <c r="C354" s="92">
        <v>3837.0600000000004</v>
      </c>
      <c r="D354" s="92">
        <v>3791.0600000000004</v>
      </c>
      <c r="E354" s="92">
        <v>2596.67</v>
      </c>
      <c r="F354" s="92">
        <v>3808.6400000000003</v>
      </c>
      <c r="G354" s="92">
        <v>3916.7700000000004</v>
      </c>
      <c r="H354" s="92">
        <v>4201.8</v>
      </c>
      <c r="I354" s="92">
        <v>4514.66</v>
      </c>
      <c r="J354" s="92">
        <v>4978.1100000000006</v>
      </c>
      <c r="K354" s="92">
        <v>5240.6499999999996</v>
      </c>
      <c r="L354" s="92">
        <v>5260.1200000000008</v>
      </c>
      <c r="M354" s="92">
        <v>5223.7900000000009</v>
      </c>
      <c r="N354" s="92">
        <v>5088.88</v>
      </c>
      <c r="O354" s="92">
        <v>5064.82</v>
      </c>
      <c r="P354" s="92">
        <v>4964.3900000000003</v>
      </c>
      <c r="Q354" s="92">
        <v>5075.21</v>
      </c>
      <c r="R354" s="92">
        <v>5114.26</v>
      </c>
      <c r="S354" s="92">
        <v>5157.17</v>
      </c>
      <c r="T354" s="92">
        <v>5261.81</v>
      </c>
      <c r="U354" s="92">
        <v>5423.68</v>
      </c>
      <c r="V354" s="92">
        <v>5444.7000000000007</v>
      </c>
      <c r="W354" s="92">
        <v>5352.9400000000005</v>
      </c>
      <c r="X354" s="92">
        <v>4792.3</v>
      </c>
      <c r="Y354" s="92">
        <v>4425.04</v>
      </c>
    </row>
    <row r="355" spans="1:25" ht="15.75" hidden="1" outlineLevel="1" x14ac:dyDescent="0.25">
      <c r="A355" s="133">
        <v>28</v>
      </c>
      <c r="B355" s="92">
        <v>4155.9500000000007</v>
      </c>
      <c r="C355" s="92">
        <v>3971.3500000000004</v>
      </c>
      <c r="D355" s="92">
        <v>3924.7700000000004</v>
      </c>
      <c r="E355" s="92">
        <v>3929.8900000000003</v>
      </c>
      <c r="F355" s="92">
        <v>3991.76</v>
      </c>
      <c r="G355" s="92">
        <v>4213.33</v>
      </c>
      <c r="H355" s="92">
        <v>4334.51</v>
      </c>
      <c r="I355" s="92">
        <v>5008.72</v>
      </c>
      <c r="J355" s="92">
        <v>5417.63</v>
      </c>
      <c r="K355" s="92">
        <v>5438.05</v>
      </c>
      <c r="L355" s="92">
        <v>5431.08</v>
      </c>
      <c r="M355" s="92">
        <v>5416.4400000000005</v>
      </c>
      <c r="N355" s="92">
        <v>5349.71</v>
      </c>
      <c r="O355" s="92">
        <v>5375.5300000000007</v>
      </c>
      <c r="P355" s="92">
        <v>5370.57</v>
      </c>
      <c r="Q355" s="92">
        <v>5370.7900000000009</v>
      </c>
      <c r="R355" s="92">
        <v>5356.08</v>
      </c>
      <c r="S355" s="92">
        <v>5353.75</v>
      </c>
      <c r="T355" s="92">
        <v>5391.32</v>
      </c>
      <c r="U355" s="92">
        <v>5428.42</v>
      </c>
      <c r="V355" s="92">
        <v>5473.75</v>
      </c>
      <c r="W355" s="92">
        <v>5428.3</v>
      </c>
      <c r="X355" s="92">
        <v>5069.75</v>
      </c>
      <c r="Y355" s="92">
        <v>4699.0200000000004</v>
      </c>
    </row>
    <row r="356" spans="1:25" ht="15.75" hidden="1" outlineLevel="1" x14ac:dyDescent="0.25">
      <c r="A356" s="133">
        <v>29</v>
      </c>
      <c r="B356" s="92">
        <v>4298.18</v>
      </c>
      <c r="C356" s="92">
        <v>4090.7700000000004</v>
      </c>
      <c r="D356" s="92">
        <v>4040.5200000000004</v>
      </c>
      <c r="E356" s="92">
        <v>4035.6600000000003</v>
      </c>
      <c r="F356" s="92">
        <v>4044.2200000000003</v>
      </c>
      <c r="G356" s="92">
        <v>4199.3600000000006</v>
      </c>
      <c r="H356" s="92">
        <v>4387.42</v>
      </c>
      <c r="I356" s="92">
        <v>5156.4400000000005</v>
      </c>
      <c r="J356" s="92">
        <v>5463.8</v>
      </c>
      <c r="K356" s="92">
        <v>6506.74</v>
      </c>
      <c r="L356" s="92">
        <v>6513.1200000000008</v>
      </c>
      <c r="M356" s="92">
        <v>5430.8600000000006</v>
      </c>
      <c r="N356" s="92">
        <v>5388.9</v>
      </c>
      <c r="O356" s="92">
        <v>5396.73</v>
      </c>
      <c r="P356" s="92">
        <v>5397.64</v>
      </c>
      <c r="Q356" s="92">
        <v>5396.8</v>
      </c>
      <c r="R356" s="92">
        <v>5397.2900000000009</v>
      </c>
      <c r="S356" s="92">
        <v>5442.2000000000007</v>
      </c>
      <c r="T356" s="92">
        <v>5479</v>
      </c>
      <c r="U356" s="92">
        <v>6623.08</v>
      </c>
      <c r="V356" s="92">
        <v>6702.2900000000009</v>
      </c>
      <c r="W356" s="92">
        <v>6666.48</v>
      </c>
      <c r="X356" s="92">
        <v>5469.56</v>
      </c>
      <c r="Y356" s="92">
        <v>4726.59</v>
      </c>
    </row>
    <row r="357" spans="1:25" ht="15.75" collapsed="1" x14ac:dyDescent="0.25">
      <c r="A357" s="133">
        <v>30</v>
      </c>
      <c r="B357" s="92">
        <v>4261.05</v>
      </c>
      <c r="C357" s="92">
        <v>4038.42</v>
      </c>
      <c r="D357" s="92">
        <v>3991.4800000000005</v>
      </c>
      <c r="E357" s="92">
        <v>3986.6900000000005</v>
      </c>
      <c r="F357" s="92">
        <v>4016.96</v>
      </c>
      <c r="G357" s="92">
        <v>4160.47</v>
      </c>
      <c r="H357" s="92">
        <v>4341.3600000000006</v>
      </c>
      <c r="I357" s="92">
        <v>4910.71</v>
      </c>
      <c r="J357" s="92">
        <v>5374.22</v>
      </c>
      <c r="K357" s="92">
        <v>5433.55</v>
      </c>
      <c r="L357" s="92">
        <v>5441.02</v>
      </c>
      <c r="M357" s="92">
        <v>5420.1</v>
      </c>
      <c r="N357" s="92">
        <v>5360.06</v>
      </c>
      <c r="O357" s="92">
        <v>5377.82</v>
      </c>
      <c r="P357" s="92">
        <v>5378.88</v>
      </c>
      <c r="Q357" s="92">
        <v>5340.88</v>
      </c>
      <c r="R357" s="92">
        <v>5324.5400000000009</v>
      </c>
      <c r="S357" s="92">
        <v>5324.5300000000007</v>
      </c>
      <c r="T357" s="92">
        <v>5287.5</v>
      </c>
      <c r="U357" s="92">
        <v>5314.85</v>
      </c>
      <c r="V357" s="92">
        <v>5423.27</v>
      </c>
      <c r="W357" s="92">
        <v>5358.71</v>
      </c>
      <c r="X357" s="92">
        <v>5309.5</v>
      </c>
      <c r="Y357" s="92">
        <v>4789.67</v>
      </c>
    </row>
    <row r="358" spans="1:25" ht="15.75" x14ac:dyDescent="0.25">
      <c r="A358" s="46" t="s">
        <v>57</v>
      </c>
    </row>
    <row r="359" spans="1:25" ht="8.25" customHeight="1" x14ac:dyDescent="0.25">
      <c r="A359" s="46"/>
    </row>
    <row r="360" spans="1:25" ht="23.25" customHeight="1" x14ac:dyDescent="0.25">
      <c r="A360" s="46" t="s">
        <v>85</v>
      </c>
      <c r="K360" s="114">
        <v>1069831.5900000001</v>
      </c>
      <c r="M360" s="104"/>
      <c r="Q360" s="105"/>
    </row>
    <row r="361" spans="1:25" ht="15.75" x14ac:dyDescent="0.25">
      <c r="A361" s="179" t="s">
        <v>138</v>
      </c>
      <c r="B361" s="179"/>
      <c r="C361" s="179"/>
      <c r="D361" s="179"/>
      <c r="E361" s="179"/>
      <c r="F361" s="179"/>
      <c r="G361" s="179"/>
      <c r="H361" s="179"/>
      <c r="I361" s="179"/>
      <c r="J361" s="180"/>
      <c r="K361" s="181">
        <v>1068676.0900000001</v>
      </c>
      <c r="M361" s="104"/>
      <c r="Q361" s="105"/>
    </row>
    <row r="362" spans="1:25" ht="30.75" customHeight="1" x14ac:dyDescent="0.25">
      <c r="A362" s="183" t="s">
        <v>139</v>
      </c>
      <c r="B362" s="183"/>
      <c r="C362" s="183"/>
      <c r="D362" s="183"/>
      <c r="E362" s="183"/>
      <c r="F362" s="183"/>
      <c r="G362" s="183"/>
      <c r="H362" s="183"/>
      <c r="I362" s="183"/>
      <c r="J362" s="183"/>
      <c r="K362" s="181">
        <v>1155.5</v>
      </c>
    </row>
    <row r="363" spans="1:25" ht="21" customHeight="1" x14ac:dyDescent="0.25">
      <c r="A363" s="46" t="s">
        <v>59</v>
      </c>
    </row>
    <row r="364" spans="1:25" ht="16.5" customHeight="1" x14ac:dyDescent="0.25">
      <c r="A364" s="46"/>
    </row>
    <row r="365" spans="1:25" ht="15.75" x14ac:dyDescent="0.25">
      <c r="A365" s="74"/>
      <c r="B365" s="75"/>
      <c r="C365" s="75"/>
      <c r="D365" s="75"/>
      <c r="E365" s="76"/>
      <c r="F365" s="169" t="s">
        <v>8</v>
      </c>
      <c r="G365" s="153"/>
      <c r="H365" s="153"/>
      <c r="I365" s="153"/>
    </row>
    <row r="366" spans="1:25" ht="15.75" x14ac:dyDescent="0.25">
      <c r="A366" s="77"/>
      <c r="B366" s="78"/>
      <c r="C366" s="78"/>
      <c r="D366" s="78"/>
      <c r="E366" s="79"/>
      <c r="F366" s="132" t="s">
        <v>9</v>
      </c>
      <c r="G366" s="133" t="s">
        <v>10</v>
      </c>
      <c r="H366" s="133" t="s">
        <v>11</v>
      </c>
      <c r="I366" s="133" t="s">
        <v>12</v>
      </c>
    </row>
    <row r="367" spans="1:25" ht="51.75" customHeight="1" x14ac:dyDescent="0.25">
      <c r="A367" s="170" t="s">
        <v>60</v>
      </c>
      <c r="B367" s="171"/>
      <c r="C367" s="171"/>
      <c r="D367" s="171"/>
      <c r="E367" s="172"/>
      <c r="F367" s="115">
        <v>2061724.1199999999</v>
      </c>
      <c r="G367" s="115">
        <v>2117500.5500000003</v>
      </c>
      <c r="H367" s="115">
        <v>2458653.4000000004</v>
      </c>
      <c r="I367" s="115">
        <v>3176971.33</v>
      </c>
    </row>
    <row r="368" spans="1:25" ht="15.75" x14ac:dyDescent="0.25">
      <c r="A368" s="67"/>
    </row>
    <row r="369" spans="1:25" ht="15.75" hidden="1" x14ac:dyDescent="0.25">
      <c r="A369" s="67"/>
    </row>
    <row r="370" spans="1:25" s="90" customFormat="1" ht="18.75" x14ac:dyDescent="0.3">
      <c r="A370" s="85" t="s">
        <v>61</v>
      </c>
    </row>
    <row r="371" spans="1:25" ht="15.75" x14ac:dyDescent="0.25">
      <c r="A371" s="80" t="s">
        <v>79</v>
      </c>
    </row>
    <row r="372" spans="1:25" ht="15.75" x14ac:dyDescent="0.25">
      <c r="A372" s="80" t="s">
        <v>80</v>
      </c>
    </row>
    <row r="373" spans="1:25" ht="15.75" x14ac:dyDescent="0.25">
      <c r="A373" s="46" t="s">
        <v>31</v>
      </c>
    </row>
    <row r="374" spans="1:25" ht="11.25" customHeight="1" x14ac:dyDescent="0.25">
      <c r="A374" s="46"/>
    </row>
    <row r="375" spans="1:25" ht="15.75" x14ac:dyDescent="0.25">
      <c r="A375" s="152" t="s">
        <v>32</v>
      </c>
      <c r="B375" s="152" t="s">
        <v>122</v>
      </c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</row>
    <row r="376" spans="1:25" s="73" customFormat="1" ht="12.75" x14ac:dyDescent="0.2">
      <c r="A376" s="152"/>
      <c r="B376" s="72" t="s">
        <v>33</v>
      </c>
      <c r="C376" s="72" t="s">
        <v>34</v>
      </c>
      <c r="D376" s="72" t="s">
        <v>35</v>
      </c>
      <c r="E376" s="72" t="s">
        <v>36</v>
      </c>
      <c r="F376" s="72" t="s">
        <v>37</v>
      </c>
      <c r="G376" s="72" t="s">
        <v>38</v>
      </c>
      <c r="H376" s="72" t="s">
        <v>39</v>
      </c>
      <c r="I376" s="72" t="s">
        <v>40</v>
      </c>
      <c r="J376" s="72" t="s">
        <v>41</v>
      </c>
      <c r="K376" s="72" t="s">
        <v>42</v>
      </c>
      <c r="L376" s="72" t="s">
        <v>43</v>
      </c>
      <c r="M376" s="72" t="s">
        <v>44</v>
      </c>
      <c r="N376" s="72" t="s">
        <v>45</v>
      </c>
      <c r="O376" s="72" t="s">
        <v>46</v>
      </c>
      <c r="P376" s="72" t="s">
        <v>47</v>
      </c>
      <c r="Q376" s="72" t="s">
        <v>48</v>
      </c>
      <c r="R376" s="72" t="s">
        <v>49</v>
      </c>
      <c r="S376" s="72" t="s">
        <v>50</v>
      </c>
      <c r="T376" s="72" t="s">
        <v>51</v>
      </c>
      <c r="U376" s="72" t="s">
        <v>52</v>
      </c>
      <c r="V376" s="72" t="s">
        <v>53</v>
      </c>
      <c r="W376" s="72" t="s">
        <v>54</v>
      </c>
      <c r="X376" s="72" t="s">
        <v>55</v>
      </c>
      <c r="Y376" s="72" t="s">
        <v>56</v>
      </c>
    </row>
    <row r="377" spans="1:25" ht="15.75" x14ac:dyDescent="0.25">
      <c r="A377" s="133">
        <v>1</v>
      </c>
      <c r="B377" s="92">
        <v>5276.67</v>
      </c>
      <c r="C377" s="92">
        <v>5144.57</v>
      </c>
      <c r="D377" s="92">
        <v>5079.51</v>
      </c>
      <c r="E377" s="92">
        <v>5061.2700000000004</v>
      </c>
      <c r="F377" s="92">
        <v>5185</v>
      </c>
      <c r="G377" s="92">
        <v>5424.07</v>
      </c>
      <c r="H377" s="92">
        <v>5576.96</v>
      </c>
      <c r="I377" s="92">
        <v>6047.23</v>
      </c>
      <c r="J377" s="92">
        <v>6188.97</v>
      </c>
      <c r="K377" s="92">
        <v>6265.6900000000005</v>
      </c>
      <c r="L377" s="92">
        <v>6225.91</v>
      </c>
      <c r="M377" s="92">
        <v>6215.96</v>
      </c>
      <c r="N377" s="92">
        <v>6150.77</v>
      </c>
      <c r="O377" s="92">
        <v>6148.26</v>
      </c>
      <c r="P377" s="92">
        <v>6149.93</v>
      </c>
      <c r="Q377" s="92">
        <v>6151.5300000000007</v>
      </c>
      <c r="R377" s="92">
        <v>6207.3</v>
      </c>
      <c r="S377" s="92">
        <v>6252.8700000000008</v>
      </c>
      <c r="T377" s="92">
        <v>6293.41</v>
      </c>
      <c r="U377" s="92">
        <v>6402.64</v>
      </c>
      <c r="V377" s="92">
        <v>6466.84</v>
      </c>
      <c r="W377" s="92">
        <v>6469.9</v>
      </c>
      <c r="X377" s="92">
        <v>6192.43</v>
      </c>
      <c r="Y377" s="92">
        <v>5901.43</v>
      </c>
    </row>
    <row r="378" spans="1:25" ht="15.75" hidden="1" outlineLevel="1" x14ac:dyDescent="0.25">
      <c r="A378" s="133">
        <v>2</v>
      </c>
      <c r="B378" s="92">
        <v>5686.01</v>
      </c>
      <c r="C378" s="92">
        <v>5365.14</v>
      </c>
      <c r="D378" s="92">
        <v>5249.07</v>
      </c>
      <c r="E378" s="92">
        <v>5250.52</v>
      </c>
      <c r="F378" s="92">
        <v>5386.74</v>
      </c>
      <c r="G378" s="92">
        <v>5663.17</v>
      </c>
      <c r="H378" s="92">
        <v>5879.39</v>
      </c>
      <c r="I378" s="92">
        <v>6160.6200000000008</v>
      </c>
      <c r="J378" s="92">
        <v>6346.1900000000005</v>
      </c>
      <c r="K378" s="92">
        <v>6387.92</v>
      </c>
      <c r="L378" s="92">
        <v>6374.68</v>
      </c>
      <c r="M378" s="92">
        <v>6353.4400000000005</v>
      </c>
      <c r="N378" s="92">
        <v>6334.24</v>
      </c>
      <c r="O378" s="92">
        <v>6335.6</v>
      </c>
      <c r="P378" s="92">
        <v>6339.26</v>
      </c>
      <c r="Q378" s="92">
        <v>6334.22</v>
      </c>
      <c r="R378" s="92">
        <v>6342</v>
      </c>
      <c r="S378" s="92">
        <v>6344.9500000000007</v>
      </c>
      <c r="T378" s="92">
        <v>6366.46</v>
      </c>
      <c r="U378" s="92">
        <v>6470.29</v>
      </c>
      <c r="V378" s="92">
        <v>6536.4500000000007</v>
      </c>
      <c r="W378" s="92">
        <v>6367.33</v>
      </c>
      <c r="X378" s="92">
        <v>6166.43</v>
      </c>
      <c r="Y378" s="92">
        <v>5869.38</v>
      </c>
    </row>
    <row r="379" spans="1:25" ht="15.75" hidden="1" outlineLevel="1" x14ac:dyDescent="0.25">
      <c r="A379" s="133">
        <v>3</v>
      </c>
      <c r="B379" s="92">
        <v>5567.6100000000006</v>
      </c>
      <c r="C379" s="92">
        <v>5330.2300000000005</v>
      </c>
      <c r="D379" s="92">
        <v>5249.22</v>
      </c>
      <c r="E379" s="92">
        <v>5256.66</v>
      </c>
      <c r="F379" s="92">
        <v>5422.34</v>
      </c>
      <c r="G379" s="92">
        <v>5636.91</v>
      </c>
      <c r="H379" s="92">
        <v>5956</v>
      </c>
      <c r="I379" s="92">
        <v>6158.7000000000007</v>
      </c>
      <c r="J379" s="92">
        <v>6345.46</v>
      </c>
      <c r="K379" s="92">
        <v>6419.89</v>
      </c>
      <c r="L379" s="92">
        <v>6480.72</v>
      </c>
      <c r="M379" s="92">
        <v>6463.99</v>
      </c>
      <c r="N379" s="92">
        <v>6391.7000000000007</v>
      </c>
      <c r="O379" s="92">
        <v>6366.42</v>
      </c>
      <c r="P379" s="92">
        <v>6363</v>
      </c>
      <c r="Q379" s="92">
        <v>6356.98</v>
      </c>
      <c r="R379" s="92">
        <v>6363.3700000000008</v>
      </c>
      <c r="S379" s="92">
        <v>6363.6100000000006</v>
      </c>
      <c r="T379" s="92">
        <v>6370.25</v>
      </c>
      <c r="U379" s="92">
        <v>6562.09</v>
      </c>
      <c r="V379" s="92">
        <v>6559.64</v>
      </c>
      <c r="W379" s="92">
        <v>6485.8</v>
      </c>
      <c r="X379" s="92">
        <v>6191.91</v>
      </c>
      <c r="Y379" s="92">
        <v>6093.59</v>
      </c>
    </row>
    <row r="380" spans="1:25" ht="15.75" hidden="1" outlineLevel="1" x14ac:dyDescent="0.25">
      <c r="A380" s="133">
        <v>4</v>
      </c>
      <c r="B380" s="92">
        <v>5571.38</v>
      </c>
      <c r="C380" s="92">
        <v>5399.97</v>
      </c>
      <c r="D380" s="92">
        <v>5308.49</v>
      </c>
      <c r="E380" s="92">
        <v>5292.75</v>
      </c>
      <c r="F380" s="92">
        <v>5293.17</v>
      </c>
      <c r="G380" s="92">
        <v>5367.42</v>
      </c>
      <c r="H380" s="92">
        <v>5409.01</v>
      </c>
      <c r="I380" s="92">
        <v>5527.9400000000005</v>
      </c>
      <c r="J380" s="92">
        <v>6066.41</v>
      </c>
      <c r="K380" s="92">
        <v>6315.17</v>
      </c>
      <c r="L380" s="92">
        <v>6364.05</v>
      </c>
      <c r="M380" s="92">
        <v>6361.04</v>
      </c>
      <c r="N380" s="92">
        <v>6341.8700000000008</v>
      </c>
      <c r="O380" s="92">
        <v>6338.6100000000006</v>
      </c>
      <c r="P380" s="92">
        <v>6336.15</v>
      </c>
      <c r="Q380" s="92">
        <v>6285.21</v>
      </c>
      <c r="R380" s="92">
        <v>6273.9400000000005</v>
      </c>
      <c r="S380" s="92">
        <v>6343.73</v>
      </c>
      <c r="T380" s="92">
        <v>6352.9500000000007</v>
      </c>
      <c r="U380" s="92">
        <v>6484.5599999999995</v>
      </c>
      <c r="V380" s="92">
        <v>6444.49</v>
      </c>
      <c r="W380" s="92">
        <v>6462.7800000000007</v>
      </c>
      <c r="X380" s="92">
        <v>6063.08</v>
      </c>
      <c r="Y380" s="92">
        <v>5738.18</v>
      </c>
    </row>
    <row r="381" spans="1:25" ht="15.75" hidden="1" outlineLevel="1" x14ac:dyDescent="0.25">
      <c r="A381" s="133">
        <v>5</v>
      </c>
      <c r="B381" s="92">
        <v>5653.8700000000008</v>
      </c>
      <c r="C381" s="92">
        <v>5436.52</v>
      </c>
      <c r="D381" s="92">
        <v>5286.62</v>
      </c>
      <c r="E381" s="92">
        <v>5249.32</v>
      </c>
      <c r="F381" s="92">
        <v>5250.4400000000005</v>
      </c>
      <c r="G381" s="92">
        <v>5310.8600000000006</v>
      </c>
      <c r="H381" s="92">
        <v>5339.24</v>
      </c>
      <c r="I381" s="92">
        <v>5647.14</v>
      </c>
      <c r="J381" s="92">
        <v>5876.1200000000008</v>
      </c>
      <c r="K381" s="92">
        <v>6150.9</v>
      </c>
      <c r="L381" s="92">
        <v>6198.3600000000006</v>
      </c>
      <c r="M381" s="92">
        <v>6215.43</v>
      </c>
      <c r="N381" s="92">
        <v>6186.4</v>
      </c>
      <c r="O381" s="92">
        <v>6160.54</v>
      </c>
      <c r="P381" s="92">
        <v>6158.65</v>
      </c>
      <c r="Q381" s="92">
        <v>6172.59</v>
      </c>
      <c r="R381" s="92">
        <v>6191.05</v>
      </c>
      <c r="S381" s="92">
        <v>6207.46</v>
      </c>
      <c r="T381" s="92">
        <v>6366.5300000000007</v>
      </c>
      <c r="U381" s="92">
        <v>6388.17</v>
      </c>
      <c r="V381" s="92">
        <v>6473.34</v>
      </c>
      <c r="W381" s="92">
        <v>6464.16</v>
      </c>
      <c r="X381" s="92">
        <v>5904.58</v>
      </c>
      <c r="Y381" s="92">
        <v>5736.64</v>
      </c>
    </row>
    <row r="382" spans="1:25" ht="15.75" hidden="1" outlineLevel="1" x14ac:dyDescent="0.25">
      <c r="A382" s="133">
        <v>6</v>
      </c>
      <c r="B382" s="92">
        <v>5473.89</v>
      </c>
      <c r="C382" s="92">
        <v>5221.2</v>
      </c>
      <c r="D382" s="92">
        <v>5201.09</v>
      </c>
      <c r="E382" s="92">
        <v>5134.1000000000004</v>
      </c>
      <c r="F382" s="92">
        <v>5186.71</v>
      </c>
      <c r="G382" s="92">
        <v>5293.89</v>
      </c>
      <c r="H382" s="92">
        <v>5589.43</v>
      </c>
      <c r="I382" s="92">
        <v>5993.9400000000005</v>
      </c>
      <c r="J382" s="92">
        <v>6346.88</v>
      </c>
      <c r="K382" s="92">
        <v>6384.2800000000007</v>
      </c>
      <c r="L382" s="92">
        <v>6399.57</v>
      </c>
      <c r="M382" s="92">
        <v>6394.1</v>
      </c>
      <c r="N382" s="92">
        <v>6398.0599999999995</v>
      </c>
      <c r="O382" s="92">
        <v>6377.84</v>
      </c>
      <c r="P382" s="92">
        <v>6336.63</v>
      </c>
      <c r="Q382" s="92">
        <v>6356.71</v>
      </c>
      <c r="R382" s="92">
        <v>6330.49</v>
      </c>
      <c r="S382" s="92">
        <v>6382.66</v>
      </c>
      <c r="T382" s="92">
        <v>6431.7800000000007</v>
      </c>
      <c r="U382" s="92">
        <v>6386.38</v>
      </c>
      <c r="V382" s="92">
        <v>6403.3700000000008</v>
      </c>
      <c r="W382" s="92">
        <v>6416.3</v>
      </c>
      <c r="X382" s="92">
        <v>5907.35</v>
      </c>
      <c r="Y382" s="92">
        <v>5709.05</v>
      </c>
    </row>
    <row r="383" spans="1:25" ht="15.75" hidden="1" outlineLevel="1" x14ac:dyDescent="0.25">
      <c r="A383" s="133">
        <v>7</v>
      </c>
      <c r="B383" s="92">
        <v>5223.57</v>
      </c>
      <c r="C383" s="92">
        <v>5057.83</v>
      </c>
      <c r="D383" s="92">
        <v>5015.5600000000004</v>
      </c>
      <c r="E383" s="92">
        <v>5001.3</v>
      </c>
      <c r="F383" s="92">
        <v>5097.83</v>
      </c>
      <c r="G383" s="92">
        <v>5174.04</v>
      </c>
      <c r="H383" s="92">
        <v>5206.2300000000005</v>
      </c>
      <c r="I383" s="92">
        <v>5569.32</v>
      </c>
      <c r="J383" s="92">
        <v>6202.1900000000005</v>
      </c>
      <c r="K383" s="92">
        <v>6255.9500000000007</v>
      </c>
      <c r="L383" s="92">
        <v>6236.1900000000005</v>
      </c>
      <c r="M383" s="92">
        <v>6218.29</v>
      </c>
      <c r="N383" s="92">
        <v>6192.24</v>
      </c>
      <c r="O383" s="92">
        <v>6212.76</v>
      </c>
      <c r="P383" s="92">
        <v>6221.57</v>
      </c>
      <c r="Q383" s="92">
        <v>6206.9500000000007</v>
      </c>
      <c r="R383" s="92">
        <v>6210.29</v>
      </c>
      <c r="S383" s="92">
        <v>6215.75</v>
      </c>
      <c r="T383" s="92">
        <v>6180.48</v>
      </c>
      <c r="U383" s="92">
        <v>6318.7800000000007</v>
      </c>
      <c r="V383" s="92">
        <v>6302.21</v>
      </c>
      <c r="W383" s="92">
        <v>6205.2800000000007</v>
      </c>
      <c r="X383" s="92">
        <v>5758.83</v>
      </c>
      <c r="Y383" s="92">
        <v>5471.22</v>
      </c>
    </row>
    <row r="384" spans="1:25" ht="15.75" hidden="1" outlineLevel="1" x14ac:dyDescent="0.25">
      <c r="A384" s="133">
        <v>8</v>
      </c>
      <c r="B384" s="92">
        <v>5207.42</v>
      </c>
      <c r="C384" s="92">
        <v>4984.67</v>
      </c>
      <c r="D384" s="92">
        <v>4946.45</v>
      </c>
      <c r="E384" s="92">
        <v>4975.3100000000004</v>
      </c>
      <c r="F384" s="92">
        <v>5005.7300000000005</v>
      </c>
      <c r="G384" s="92">
        <v>5191.46</v>
      </c>
      <c r="H384" s="92">
        <v>5482.24</v>
      </c>
      <c r="I384" s="92">
        <v>5923.04</v>
      </c>
      <c r="J384" s="92">
        <v>6693.41</v>
      </c>
      <c r="K384" s="92">
        <v>6769.8700000000008</v>
      </c>
      <c r="L384" s="92">
        <v>6774.71</v>
      </c>
      <c r="M384" s="92">
        <v>6762.82</v>
      </c>
      <c r="N384" s="92">
        <v>6744.65</v>
      </c>
      <c r="O384" s="92">
        <v>6732.71</v>
      </c>
      <c r="P384" s="92">
        <v>6732.8600000000006</v>
      </c>
      <c r="Q384" s="92">
        <v>6724.63</v>
      </c>
      <c r="R384" s="92">
        <v>6724.15</v>
      </c>
      <c r="S384" s="92">
        <v>6702.6</v>
      </c>
      <c r="T384" s="92">
        <v>6704.35</v>
      </c>
      <c r="U384" s="92">
        <v>6844.21</v>
      </c>
      <c r="V384" s="92">
        <v>6838.51</v>
      </c>
      <c r="W384" s="92">
        <v>6847.6200000000008</v>
      </c>
      <c r="X384" s="92">
        <v>7248.15</v>
      </c>
      <c r="Y384" s="92">
        <v>5672.9</v>
      </c>
    </row>
    <row r="385" spans="1:25" ht="15.75" hidden="1" outlineLevel="1" x14ac:dyDescent="0.25">
      <c r="A385" s="133">
        <v>9</v>
      </c>
      <c r="B385" s="92">
        <v>5341.05</v>
      </c>
      <c r="C385" s="92">
        <v>5202.91</v>
      </c>
      <c r="D385" s="92">
        <v>5074.75</v>
      </c>
      <c r="E385" s="92">
        <v>5075.51</v>
      </c>
      <c r="F385" s="92">
        <v>5177.1000000000004</v>
      </c>
      <c r="G385" s="92">
        <v>5305.4400000000005</v>
      </c>
      <c r="H385" s="92">
        <v>5563.5</v>
      </c>
      <c r="I385" s="92">
        <v>5976.92</v>
      </c>
      <c r="J385" s="92">
        <v>6712.5300000000007</v>
      </c>
      <c r="K385" s="92">
        <v>6867.46</v>
      </c>
      <c r="L385" s="92">
        <v>7475.71</v>
      </c>
      <c r="M385" s="92">
        <v>7264.14</v>
      </c>
      <c r="N385" s="92">
        <v>6349.24</v>
      </c>
      <c r="O385" s="92">
        <v>6347.85</v>
      </c>
      <c r="P385" s="92">
        <v>6236.13</v>
      </c>
      <c r="Q385" s="92">
        <v>6224.42</v>
      </c>
      <c r="R385" s="92">
        <v>6261</v>
      </c>
      <c r="S385" s="92">
        <v>6242.43</v>
      </c>
      <c r="T385" s="92">
        <v>6223.65</v>
      </c>
      <c r="U385" s="92">
        <v>6368.68</v>
      </c>
      <c r="V385" s="92">
        <v>6368.64</v>
      </c>
      <c r="W385" s="92">
        <v>6486.27</v>
      </c>
      <c r="X385" s="92">
        <v>6009.85</v>
      </c>
      <c r="Y385" s="92">
        <v>5645.75</v>
      </c>
    </row>
    <row r="386" spans="1:25" ht="15.75" hidden="1" outlineLevel="1" x14ac:dyDescent="0.25">
      <c r="A386" s="133">
        <v>10</v>
      </c>
      <c r="B386" s="92">
        <v>5518.42</v>
      </c>
      <c r="C386" s="92">
        <v>5269.89</v>
      </c>
      <c r="D386" s="92">
        <v>5197.6900000000005</v>
      </c>
      <c r="E386" s="92">
        <v>5171.26</v>
      </c>
      <c r="F386" s="92">
        <v>5215.47</v>
      </c>
      <c r="G386" s="92">
        <v>5443.79</v>
      </c>
      <c r="H386" s="92">
        <v>5666.1100000000006</v>
      </c>
      <c r="I386" s="92">
        <v>6011.24</v>
      </c>
      <c r="J386" s="92">
        <v>6311.47</v>
      </c>
      <c r="K386" s="92">
        <v>6381.46</v>
      </c>
      <c r="L386" s="92">
        <v>6408.09</v>
      </c>
      <c r="M386" s="92">
        <v>6397.75</v>
      </c>
      <c r="N386" s="92">
        <v>6390.48</v>
      </c>
      <c r="O386" s="92">
        <v>6386.5599999999995</v>
      </c>
      <c r="P386" s="92">
        <v>6374.22</v>
      </c>
      <c r="Q386" s="92">
        <v>6368.6900000000005</v>
      </c>
      <c r="R386" s="92">
        <v>6377.24</v>
      </c>
      <c r="S386" s="92">
        <v>6348.66</v>
      </c>
      <c r="T386" s="92">
        <v>6332.05</v>
      </c>
      <c r="U386" s="92">
        <v>6421.85</v>
      </c>
      <c r="V386" s="92">
        <v>6418.4400000000005</v>
      </c>
      <c r="W386" s="92">
        <v>6370.93</v>
      </c>
      <c r="X386" s="92">
        <v>6181.93</v>
      </c>
      <c r="Y386" s="92">
        <v>5736.48</v>
      </c>
    </row>
    <row r="387" spans="1:25" ht="15.75" hidden="1" outlineLevel="1" x14ac:dyDescent="0.25">
      <c r="A387" s="133">
        <v>11</v>
      </c>
      <c r="B387" s="92">
        <v>5757</v>
      </c>
      <c r="C387" s="92">
        <v>5467.33</v>
      </c>
      <c r="D387" s="92">
        <v>5310.14</v>
      </c>
      <c r="E387" s="92">
        <v>5252.89</v>
      </c>
      <c r="F387" s="92">
        <v>5249.67</v>
      </c>
      <c r="G387" s="92">
        <v>5313.68</v>
      </c>
      <c r="H387" s="92">
        <v>5448.85</v>
      </c>
      <c r="I387" s="92">
        <v>5718.2800000000007</v>
      </c>
      <c r="J387" s="92">
        <v>6143.14</v>
      </c>
      <c r="K387" s="92">
        <v>6392.18</v>
      </c>
      <c r="L387" s="92">
        <v>6420.64</v>
      </c>
      <c r="M387" s="92">
        <v>6415.59</v>
      </c>
      <c r="N387" s="92">
        <v>6408.49</v>
      </c>
      <c r="O387" s="92">
        <v>6398.43</v>
      </c>
      <c r="P387" s="92">
        <v>6377.43</v>
      </c>
      <c r="Q387" s="92">
        <v>6309.23</v>
      </c>
      <c r="R387" s="92">
        <v>6291.05</v>
      </c>
      <c r="S387" s="92">
        <v>6344.24</v>
      </c>
      <c r="T387" s="92">
        <v>6337.49</v>
      </c>
      <c r="U387" s="92">
        <v>6561.65</v>
      </c>
      <c r="V387" s="92">
        <v>6500.85</v>
      </c>
      <c r="W387" s="92">
        <v>6496.79</v>
      </c>
      <c r="X387" s="92">
        <v>6316.9</v>
      </c>
      <c r="Y387" s="92">
        <v>5891.17</v>
      </c>
    </row>
    <row r="388" spans="1:25" ht="15.75" hidden="1" outlineLevel="1" x14ac:dyDescent="0.25">
      <c r="A388" s="133">
        <v>12</v>
      </c>
      <c r="B388" s="92">
        <v>5429.57</v>
      </c>
      <c r="C388" s="92">
        <v>5206.8</v>
      </c>
      <c r="D388" s="92">
        <v>5187.8</v>
      </c>
      <c r="E388" s="92">
        <v>5165.46</v>
      </c>
      <c r="F388" s="92">
        <v>5165.26</v>
      </c>
      <c r="G388" s="92">
        <v>5168.97</v>
      </c>
      <c r="H388" s="92">
        <v>5175.6100000000006</v>
      </c>
      <c r="I388" s="92">
        <v>5275.99</v>
      </c>
      <c r="J388" s="92">
        <v>5588.33</v>
      </c>
      <c r="K388" s="92">
        <v>6035.1900000000005</v>
      </c>
      <c r="L388" s="92">
        <v>6057.32</v>
      </c>
      <c r="M388" s="92">
        <v>6101.52</v>
      </c>
      <c r="N388" s="92">
        <v>6071.6900000000005</v>
      </c>
      <c r="O388" s="92">
        <v>6057.74</v>
      </c>
      <c r="P388" s="92">
        <v>6029.98</v>
      </c>
      <c r="Q388" s="92">
        <v>6002.5</v>
      </c>
      <c r="R388" s="92">
        <v>6072.21</v>
      </c>
      <c r="S388" s="92">
        <v>6185.21</v>
      </c>
      <c r="T388" s="92">
        <v>6295.29</v>
      </c>
      <c r="U388" s="92">
        <v>6356.35</v>
      </c>
      <c r="V388" s="92">
        <v>6605.76</v>
      </c>
      <c r="W388" s="92">
        <v>6399.74</v>
      </c>
      <c r="X388" s="92">
        <v>5953.92</v>
      </c>
      <c r="Y388" s="92">
        <v>5562.8600000000006</v>
      </c>
    </row>
    <row r="389" spans="1:25" ht="15.75" hidden="1" outlineLevel="1" x14ac:dyDescent="0.25">
      <c r="A389" s="133">
        <v>13</v>
      </c>
      <c r="B389" s="92">
        <v>5211.42</v>
      </c>
      <c r="C389" s="92">
        <v>5176.34</v>
      </c>
      <c r="D389" s="92">
        <v>5107.88</v>
      </c>
      <c r="E389" s="92">
        <v>5096.22</v>
      </c>
      <c r="F389" s="92">
        <v>5131.43</v>
      </c>
      <c r="G389" s="92">
        <v>5171.67</v>
      </c>
      <c r="H389" s="92">
        <v>5209.16</v>
      </c>
      <c r="I389" s="92">
        <v>5706.47</v>
      </c>
      <c r="J389" s="92">
        <v>6287.51</v>
      </c>
      <c r="K389" s="92">
        <v>6378.2000000000007</v>
      </c>
      <c r="L389" s="92">
        <v>6386.5</v>
      </c>
      <c r="M389" s="92">
        <v>6379.75</v>
      </c>
      <c r="N389" s="92">
        <v>6363.82</v>
      </c>
      <c r="O389" s="92">
        <v>6366.02</v>
      </c>
      <c r="P389" s="92">
        <v>6364.9400000000005</v>
      </c>
      <c r="Q389" s="92">
        <v>6356.1100000000006</v>
      </c>
      <c r="R389" s="92">
        <v>6358.14</v>
      </c>
      <c r="S389" s="92">
        <v>6317.7000000000007</v>
      </c>
      <c r="T389" s="92">
        <v>6336.71</v>
      </c>
      <c r="U389" s="92">
        <v>6764.49</v>
      </c>
      <c r="V389" s="92">
        <v>6765.49</v>
      </c>
      <c r="W389" s="92">
        <v>6273.41</v>
      </c>
      <c r="X389" s="92">
        <v>5585.84</v>
      </c>
      <c r="Y389" s="92">
        <v>5252.81</v>
      </c>
    </row>
    <row r="390" spans="1:25" ht="15.75" hidden="1" outlineLevel="1" x14ac:dyDescent="0.25">
      <c r="A390" s="133">
        <v>14</v>
      </c>
      <c r="B390" s="92">
        <v>5011.38</v>
      </c>
      <c r="C390" s="92">
        <v>4889.9400000000005</v>
      </c>
      <c r="D390" s="92">
        <v>4858.97</v>
      </c>
      <c r="E390" s="92">
        <v>4853.59</v>
      </c>
      <c r="F390" s="92">
        <v>4866.5300000000007</v>
      </c>
      <c r="G390" s="92">
        <v>5006.6900000000005</v>
      </c>
      <c r="H390" s="92">
        <v>5182.83</v>
      </c>
      <c r="I390" s="92">
        <v>5469.72</v>
      </c>
      <c r="J390" s="92">
        <v>6056.17</v>
      </c>
      <c r="K390" s="92">
        <v>6071.8700000000008</v>
      </c>
      <c r="L390" s="92">
        <v>5897.99</v>
      </c>
      <c r="M390" s="92">
        <v>5829.5599999999995</v>
      </c>
      <c r="N390" s="92">
        <v>5777.17</v>
      </c>
      <c r="O390" s="92">
        <v>5864.65</v>
      </c>
      <c r="P390" s="92">
        <v>5248.0300000000007</v>
      </c>
      <c r="Q390" s="92">
        <v>5394.79</v>
      </c>
      <c r="R390" s="92">
        <v>5559.34</v>
      </c>
      <c r="S390" s="92">
        <v>6138.4</v>
      </c>
      <c r="T390" s="92">
        <v>6164.6</v>
      </c>
      <c r="U390" s="92">
        <v>6383.51</v>
      </c>
      <c r="V390" s="92">
        <v>6394.93</v>
      </c>
      <c r="W390" s="92">
        <v>6183.52</v>
      </c>
      <c r="X390" s="92">
        <v>5468.2</v>
      </c>
      <c r="Y390" s="92">
        <v>5199.2</v>
      </c>
    </row>
    <row r="391" spans="1:25" ht="15.75" hidden="1" outlineLevel="1" x14ac:dyDescent="0.25">
      <c r="A391" s="133">
        <v>15</v>
      </c>
      <c r="B391" s="92">
        <v>4985.93</v>
      </c>
      <c r="C391" s="92">
        <v>4777.8</v>
      </c>
      <c r="D391" s="92">
        <v>4677.55</v>
      </c>
      <c r="E391" s="92">
        <v>4635.3900000000003</v>
      </c>
      <c r="F391" s="92">
        <v>4733.1400000000003</v>
      </c>
      <c r="G391" s="92">
        <v>4866.8900000000003</v>
      </c>
      <c r="H391" s="92">
        <v>5104.34</v>
      </c>
      <c r="I391" s="92">
        <v>5488.17</v>
      </c>
      <c r="J391" s="92">
        <v>5927.0300000000007</v>
      </c>
      <c r="K391" s="92">
        <v>6046.6900000000005</v>
      </c>
      <c r="L391" s="92">
        <v>5982.65</v>
      </c>
      <c r="M391" s="92">
        <v>5926.21</v>
      </c>
      <c r="N391" s="92">
        <v>5943.85</v>
      </c>
      <c r="O391" s="92">
        <v>5892.43</v>
      </c>
      <c r="P391" s="92">
        <v>5869.25</v>
      </c>
      <c r="Q391" s="92">
        <v>5884.6</v>
      </c>
      <c r="R391" s="92">
        <v>5963.0599999999995</v>
      </c>
      <c r="S391" s="92">
        <v>5928.8600000000006</v>
      </c>
      <c r="T391" s="92">
        <v>5971.65</v>
      </c>
      <c r="U391" s="92">
        <v>6374.01</v>
      </c>
      <c r="V391" s="92">
        <v>6401.71</v>
      </c>
      <c r="W391" s="92">
        <v>6461.8099999999995</v>
      </c>
      <c r="X391" s="92">
        <v>5764.71</v>
      </c>
      <c r="Y391" s="92">
        <v>5280.93</v>
      </c>
    </row>
    <row r="392" spans="1:25" ht="15.75" hidden="1" outlineLevel="1" x14ac:dyDescent="0.25">
      <c r="A392" s="133">
        <v>16</v>
      </c>
      <c r="B392" s="92">
        <v>5134.96</v>
      </c>
      <c r="C392" s="92">
        <v>4962.25</v>
      </c>
      <c r="D392" s="92">
        <v>4839.17</v>
      </c>
      <c r="E392" s="92">
        <v>4831.8100000000004</v>
      </c>
      <c r="F392" s="92">
        <v>4964.58</v>
      </c>
      <c r="G392" s="92">
        <v>5123.97</v>
      </c>
      <c r="H392" s="92">
        <v>5349.04</v>
      </c>
      <c r="I392" s="92">
        <v>6017.47</v>
      </c>
      <c r="J392" s="92">
        <v>6417.09</v>
      </c>
      <c r="K392" s="92">
        <v>6460.05</v>
      </c>
      <c r="L392" s="92">
        <v>6447.18</v>
      </c>
      <c r="M392" s="92">
        <v>6427.77</v>
      </c>
      <c r="N392" s="92">
        <v>6391.8099999999995</v>
      </c>
      <c r="O392" s="92">
        <v>6401.66</v>
      </c>
      <c r="P392" s="92">
        <v>6381.58</v>
      </c>
      <c r="Q392" s="92">
        <v>6360.08</v>
      </c>
      <c r="R392" s="92">
        <v>6408.93</v>
      </c>
      <c r="S392" s="92">
        <v>6419.15</v>
      </c>
      <c r="T392" s="92">
        <v>6441.48</v>
      </c>
      <c r="U392" s="92">
        <v>6518.01</v>
      </c>
      <c r="V392" s="92">
        <v>6705.82</v>
      </c>
      <c r="W392" s="92">
        <v>6474.5599999999995</v>
      </c>
      <c r="X392" s="92">
        <v>6144.57</v>
      </c>
      <c r="Y392" s="92">
        <v>5622.1100000000006</v>
      </c>
    </row>
    <row r="393" spans="1:25" ht="15.75" hidden="1" outlineLevel="1" x14ac:dyDescent="0.25">
      <c r="A393" s="133">
        <v>17</v>
      </c>
      <c r="B393" s="92">
        <v>5405.18</v>
      </c>
      <c r="C393" s="92">
        <v>5182.4800000000005</v>
      </c>
      <c r="D393" s="92">
        <v>5031.8999999999996</v>
      </c>
      <c r="E393" s="92">
        <v>4995.09</v>
      </c>
      <c r="F393" s="92">
        <v>5053.6100000000006</v>
      </c>
      <c r="G393" s="92">
        <v>5264.4</v>
      </c>
      <c r="H393" s="92">
        <v>5512.49</v>
      </c>
      <c r="I393" s="92">
        <v>6204.29</v>
      </c>
      <c r="J393" s="92">
        <v>6461.91</v>
      </c>
      <c r="K393" s="92">
        <v>6461.15</v>
      </c>
      <c r="L393" s="92">
        <v>6457.83</v>
      </c>
      <c r="M393" s="92">
        <v>6451.0300000000007</v>
      </c>
      <c r="N393" s="92">
        <v>6428.3099999999995</v>
      </c>
      <c r="O393" s="92">
        <v>6426.82</v>
      </c>
      <c r="P393" s="92">
        <v>6429.59</v>
      </c>
      <c r="Q393" s="92">
        <v>6426.79</v>
      </c>
      <c r="R393" s="92">
        <v>6428.34</v>
      </c>
      <c r="S393" s="92">
        <v>6467.17</v>
      </c>
      <c r="T393" s="92">
        <v>6464.6200000000008</v>
      </c>
      <c r="U393" s="92">
        <v>6447.18</v>
      </c>
      <c r="V393" s="92">
        <v>6441.1200000000008</v>
      </c>
      <c r="W393" s="92">
        <v>6438.24</v>
      </c>
      <c r="X393" s="92">
        <v>6370.1100000000006</v>
      </c>
      <c r="Y393" s="92">
        <v>5557.4500000000007</v>
      </c>
    </row>
    <row r="394" spans="1:25" ht="15.75" hidden="1" outlineLevel="1" x14ac:dyDescent="0.25">
      <c r="A394" s="133">
        <v>18</v>
      </c>
      <c r="B394" s="92">
        <v>5381.16</v>
      </c>
      <c r="C394" s="92">
        <v>5195.8900000000003</v>
      </c>
      <c r="D394" s="92">
        <v>4714.0600000000004</v>
      </c>
      <c r="E394" s="92">
        <v>4689.6100000000006</v>
      </c>
      <c r="F394" s="92">
        <v>4691.92</v>
      </c>
      <c r="G394" s="92">
        <v>4697.74</v>
      </c>
      <c r="H394" s="92">
        <v>4738.6400000000003</v>
      </c>
      <c r="I394" s="92">
        <v>5442.4</v>
      </c>
      <c r="J394" s="92">
        <v>6180.68</v>
      </c>
      <c r="K394" s="92">
        <v>6301.49</v>
      </c>
      <c r="L394" s="92">
        <v>6314.98</v>
      </c>
      <c r="M394" s="92">
        <v>6241.2000000000007</v>
      </c>
      <c r="N394" s="92">
        <v>6229.6900000000005</v>
      </c>
      <c r="O394" s="92">
        <v>6221.17</v>
      </c>
      <c r="P394" s="92">
        <v>6226.49</v>
      </c>
      <c r="Q394" s="92">
        <v>6221.05</v>
      </c>
      <c r="R394" s="92">
        <v>6245</v>
      </c>
      <c r="S394" s="92">
        <v>6318.72</v>
      </c>
      <c r="T394" s="92">
        <v>6325.7800000000007</v>
      </c>
      <c r="U394" s="92">
        <v>6478.0599999999995</v>
      </c>
      <c r="V394" s="92">
        <v>6468.41</v>
      </c>
      <c r="W394" s="92">
        <v>6448.54</v>
      </c>
      <c r="X394" s="92">
        <v>6145.64</v>
      </c>
      <c r="Y394" s="92">
        <v>5788.8099999999995</v>
      </c>
    </row>
    <row r="395" spans="1:25" ht="15.75" hidden="1" outlineLevel="1" x14ac:dyDescent="0.25">
      <c r="A395" s="133">
        <v>19</v>
      </c>
      <c r="B395" s="92">
        <v>5474.41</v>
      </c>
      <c r="C395" s="92">
        <v>5262.2800000000007</v>
      </c>
      <c r="D395" s="92">
        <v>5178.62</v>
      </c>
      <c r="E395" s="92">
        <v>5168.0300000000007</v>
      </c>
      <c r="F395" s="92">
        <v>5172.82</v>
      </c>
      <c r="G395" s="92">
        <v>5181.21</v>
      </c>
      <c r="H395" s="92">
        <v>5229.4400000000005</v>
      </c>
      <c r="I395" s="92">
        <v>5441.17</v>
      </c>
      <c r="J395" s="92">
        <v>6139.89</v>
      </c>
      <c r="K395" s="92">
        <v>6358.13</v>
      </c>
      <c r="L395" s="92">
        <v>6439.49</v>
      </c>
      <c r="M395" s="92">
        <v>6312.83</v>
      </c>
      <c r="N395" s="92">
        <v>6323.57</v>
      </c>
      <c r="O395" s="92">
        <v>6289.39</v>
      </c>
      <c r="P395" s="92">
        <v>6245.91</v>
      </c>
      <c r="Q395" s="92">
        <v>6238.01</v>
      </c>
      <c r="R395" s="92">
        <v>6244.64</v>
      </c>
      <c r="S395" s="92">
        <v>6285.57</v>
      </c>
      <c r="T395" s="92">
        <v>6466.0300000000007</v>
      </c>
      <c r="U395" s="92">
        <v>6485.39</v>
      </c>
      <c r="V395" s="92">
        <v>6443.13</v>
      </c>
      <c r="W395" s="92">
        <v>6436.64</v>
      </c>
      <c r="X395" s="92">
        <v>6349.29</v>
      </c>
      <c r="Y395" s="92">
        <v>5574.8600000000006</v>
      </c>
    </row>
    <row r="396" spans="1:25" ht="15.75" hidden="1" outlineLevel="1" x14ac:dyDescent="0.25">
      <c r="A396" s="133">
        <v>20</v>
      </c>
      <c r="B396" s="92">
        <v>5274.39</v>
      </c>
      <c r="C396" s="92">
        <v>4703.51</v>
      </c>
      <c r="D396" s="92">
        <v>4437.2300000000005</v>
      </c>
      <c r="E396" s="92">
        <v>4047.4900000000002</v>
      </c>
      <c r="F396" s="92">
        <v>4177.2800000000007</v>
      </c>
      <c r="G396" s="92">
        <v>4536.29</v>
      </c>
      <c r="H396" s="92">
        <v>5236.7800000000007</v>
      </c>
      <c r="I396" s="92">
        <v>6141.82</v>
      </c>
      <c r="J396" s="92">
        <v>6437.25</v>
      </c>
      <c r="K396" s="92">
        <v>6453.17</v>
      </c>
      <c r="L396" s="92">
        <v>6439.49</v>
      </c>
      <c r="M396" s="92">
        <v>6383.9400000000005</v>
      </c>
      <c r="N396" s="92">
        <v>6415.13</v>
      </c>
      <c r="O396" s="92">
        <v>6423.0300000000007</v>
      </c>
      <c r="P396" s="92">
        <v>6400.9</v>
      </c>
      <c r="Q396" s="92">
        <v>6380</v>
      </c>
      <c r="R396" s="92">
        <v>6379.1</v>
      </c>
      <c r="S396" s="92">
        <v>6428.16</v>
      </c>
      <c r="T396" s="92">
        <v>6459.07</v>
      </c>
      <c r="U396" s="92">
        <v>6540.47</v>
      </c>
      <c r="V396" s="92">
        <v>6735.99</v>
      </c>
      <c r="W396" s="92">
        <v>6496.25</v>
      </c>
      <c r="X396" s="92">
        <v>6515.6900000000005</v>
      </c>
      <c r="Y396" s="92">
        <v>6024.1200000000008</v>
      </c>
    </row>
    <row r="397" spans="1:25" s="69" customFormat="1" ht="15.75" hidden="1" outlineLevel="1" x14ac:dyDescent="0.25">
      <c r="A397" s="96">
        <v>21</v>
      </c>
      <c r="B397" s="92">
        <v>5100.13</v>
      </c>
      <c r="C397" s="92">
        <v>4916.45</v>
      </c>
      <c r="D397" s="92">
        <v>4789.75</v>
      </c>
      <c r="E397" s="92">
        <v>4759.01</v>
      </c>
      <c r="F397" s="92">
        <v>4885.7</v>
      </c>
      <c r="G397" s="92">
        <v>5013.1100000000006</v>
      </c>
      <c r="H397" s="92">
        <v>5235.93</v>
      </c>
      <c r="I397" s="92">
        <v>5652.55</v>
      </c>
      <c r="J397" s="92">
        <v>6182.2800000000007</v>
      </c>
      <c r="K397" s="92">
        <v>6434.6900000000005</v>
      </c>
      <c r="L397" s="92">
        <v>6246.6200000000008</v>
      </c>
      <c r="M397" s="92">
        <v>6077.72</v>
      </c>
      <c r="N397" s="92">
        <v>6054.16</v>
      </c>
      <c r="O397" s="92">
        <v>6093.82</v>
      </c>
      <c r="P397" s="92">
        <v>6099.9400000000005</v>
      </c>
      <c r="Q397" s="92">
        <v>6042.09</v>
      </c>
      <c r="R397" s="92">
        <v>6090.38</v>
      </c>
      <c r="S397" s="92">
        <v>6076.29</v>
      </c>
      <c r="T397" s="92">
        <v>6206.82</v>
      </c>
      <c r="U397" s="92">
        <v>6463.2000000000007</v>
      </c>
      <c r="V397" s="92">
        <v>6471.16</v>
      </c>
      <c r="W397" s="92">
        <v>6541.68</v>
      </c>
      <c r="X397" s="92">
        <v>5652.08</v>
      </c>
      <c r="Y397" s="92">
        <v>5270.5300000000007</v>
      </c>
    </row>
    <row r="398" spans="1:25" s="69" customFormat="1" ht="15.75" hidden="1" outlineLevel="1" x14ac:dyDescent="0.25">
      <c r="A398" s="96">
        <v>22</v>
      </c>
      <c r="B398" s="92">
        <v>5050.5300000000007</v>
      </c>
      <c r="C398" s="92">
        <v>4569.57</v>
      </c>
      <c r="D398" s="92">
        <v>3602.03</v>
      </c>
      <c r="E398" s="92">
        <v>3617.67</v>
      </c>
      <c r="F398" s="92">
        <v>3622.57</v>
      </c>
      <c r="G398" s="92">
        <v>3627.73</v>
      </c>
      <c r="H398" s="92">
        <v>4413.3</v>
      </c>
      <c r="I398" s="92">
        <v>5353.56</v>
      </c>
      <c r="J398" s="92">
        <v>5976.55</v>
      </c>
      <c r="K398" s="92">
        <v>6153.46</v>
      </c>
      <c r="L398" s="92">
        <v>5876.33</v>
      </c>
      <c r="M398" s="92">
        <v>5649.93</v>
      </c>
      <c r="N398" s="92">
        <v>5432.38</v>
      </c>
      <c r="O398" s="92">
        <v>5416.18</v>
      </c>
      <c r="P398" s="92">
        <v>5393.4800000000005</v>
      </c>
      <c r="Q398" s="92">
        <v>5398.63</v>
      </c>
      <c r="R398" s="92">
        <v>5868.7800000000007</v>
      </c>
      <c r="S398" s="92">
        <v>5971.18</v>
      </c>
      <c r="T398" s="92">
        <v>6110.82</v>
      </c>
      <c r="U398" s="92">
        <v>6418.46</v>
      </c>
      <c r="V398" s="92">
        <v>6526.1200000000008</v>
      </c>
      <c r="W398" s="92">
        <v>6525.49</v>
      </c>
      <c r="X398" s="92">
        <v>6171.6900000000005</v>
      </c>
      <c r="Y398" s="92">
        <v>5264.41</v>
      </c>
    </row>
    <row r="399" spans="1:25" s="69" customFormat="1" ht="15.75" hidden="1" outlineLevel="1" x14ac:dyDescent="0.25">
      <c r="A399" s="96">
        <v>23</v>
      </c>
      <c r="B399" s="92">
        <v>5250.12</v>
      </c>
      <c r="C399" s="92">
        <v>5045.5300000000007</v>
      </c>
      <c r="D399" s="92">
        <v>4887.88</v>
      </c>
      <c r="E399" s="92">
        <v>4833.33</v>
      </c>
      <c r="F399" s="92">
        <v>4746.49</v>
      </c>
      <c r="G399" s="92">
        <v>5114.12</v>
      </c>
      <c r="H399" s="92">
        <v>5278.4</v>
      </c>
      <c r="I399" s="92">
        <v>5805.17</v>
      </c>
      <c r="J399" s="92">
        <v>6203.82</v>
      </c>
      <c r="K399" s="92">
        <v>6292.47</v>
      </c>
      <c r="L399" s="92">
        <v>6119.72</v>
      </c>
      <c r="M399" s="92">
        <v>5975.84</v>
      </c>
      <c r="N399" s="92">
        <v>5923.97</v>
      </c>
      <c r="O399" s="92">
        <v>6014.2000000000007</v>
      </c>
      <c r="P399" s="92">
        <v>6063.92</v>
      </c>
      <c r="Q399" s="92">
        <v>5974.65</v>
      </c>
      <c r="R399" s="92">
        <v>6197.57</v>
      </c>
      <c r="S399" s="92">
        <v>6196.47</v>
      </c>
      <c r="T399" s="92">
        <v>6144.8700000000008</v>
      </c>
      <c r="U399" s="92">
        <v>6427.38</v>
      </c>
      <c r="V399" s="92">
        <v>6424.14</v>
      </c>
      <c r="W399" s="92">
        <v>6406.46</v>
      </c>
      <c r="X399" s="92">
        <v>5459.56</v>
      </c>
      <c r="Y399" s="92">
        <v>5262.47</v>
      </c>
    </row>
    <row r="400" spans="1:25" s="69" customFormat="1" ht="15.75" hidden="1" outlineLevel="1" x14ac:dyDescent="0.25">
      <c r="A400" s="96">
        <v>24</v>
      </c>
      <c r="B400" s="92">
        <v>4938.26</v>
      </c>
      <c r="C400" s="92">
        <v>4648.32</v>
      </c>
      <c r="D400" s="92">
        <v>3618.6800000000003</v>
      </c>
      <c r="E400" s="92">
        <v>3518.7000000000003</v>
      </c>
      <c r="F400" s="92">
        <v>4642.5600000000004</v>
      </c>
      <c r="G400" s="92">
        <v>4708.32</v>
      </c>
      <c r="H400" s="92">
        <v>5209.1100000000006</v>
      </c>
      <c r="I400" s="92">
        <v>5519.79</v>
      </c>
      <c r="J400" s="92">
        <v>6093.8600000000006</v>
      </c>
      <c r="K400" s="92">
        <v>6196.59</v>
      </c>
      <c r="L400" s="92">
        <v>5930.16</v>
      </c>
      <c r="M400" s="92">
        <v>5542.72</v>
      </c>
      <c r="N400" s="92">
        <v>5509.3</v>
      </c>
      <c r="O400" s="92">
        <v>5491.12</v>
      </c>
      <c r="P400" s="92">
        <v>5495.68</v>
      </c>
      <c r="Q400" s="92">
        <v>5551.22</v>
      </c>
      <c r="R400" s="92">
        <v>5750.21</v>
      </c>
      <c r="S400" s="92">
        <v>5889.83</v>
      </c>
      <c r="T400" s="92">
        <v>6045.63</v>
      </c>
      <c r="U400" s="92">
        <v>6402.88</v>
      </c>
      <c r="V400" s="92">
        <v>6455.79</v>
      </c>
      <c r="W400" s="92">
        <v>6429.29</v>
      </c>
      <c r="X400" s="92">
        <v>5871.1900000000005</v>
      </c>
      <c r="Y400" s="92">
        <v>5448.7800000000007</v>
      </c>
    </row>
    <row r="401" spans="1:25" s="69" customFormat="1" ht="15.75" hidden="1" outlineLevel="1" x14ac:dyDescent="0.25">
      <c r="A401" s="96">
        <v>25</v>
      </c>
      <c r="B401" s="92">
        <v>5260.32</v>
      </c>
      <c r="C401" s="92">
        <v>5006.66</v>
      </c>
      <c r="D401" s="92">
        <v>4910.26</v>
      </c>
      <c r="E401" s="92">
        <v>4818.8100000000004</v>
      </c>
      <c r="F401" s="92">
        <v>4885.93</v>
      </c>
      <c r="G401" s="92">
        <v>4966.8100000000004</v>
      </c>
      <c r="H401" s="92">
        <v>5118.75</v>
      </c>
      <c r="I401" s="92">
        <v>5508.55</v>
      </c>
      <c r="J401" s="92">
        <v>6032.67</v>
      </c>
      <c r="K401" s="92">
        <v>6137.1100000000006</v>
      </c>
      <c r="L401" s="92">
        <v>6208.67</v>
      </c>
      <c r="M401" s="92">
        <v>6099.74</v>
      </c>
      <c r="N401" s="92">
        <v>5898.46</v>
      </c>
      <c r="O401" s="92">
        <v>5898.38</v>
      </c>
      <c r="P401" s="92">
        <v>5907.9</v>
      </c>
      <c r="Q401" s="92">
        <v>5920.65</v>
      </c>
      <c r="R401" s="92">
        <v>5961.21</v>
      </c>
      <c r="S401" s="92">
        <v>6265.8</v>
      </c>
      <c r="T401" s="92">
        <v>6319.74</v>
      </c>
      <c r="U401" s="92">
        <v>6408.38</v>
      </c>
      <c r="V401" s="92">
        <v>6416.89</v>
      </c>
      <c r="W401" s="92">
        <v>6380.79</v>
      </c>
      <c r="X401" s="92">
        <v>6168.91</v>
      </c>
      <c r="Y401" s="92">
        <v>5717.22</v>
      </c>
    </row>
    <row r="402" spans="1:25" s="69" customFormat="1" ht="15.75" hidden="1" outlineLevel="1" x14ac:dyDescent="0.25">
      <c r="A402" s="96">
        <v>26</v>
      </c>
      <c r="B402" s="92">
        <v>5131.29</v>
      </c>
      <c r="C402" s="92">
        <v>4973.5600000000004</v>
      </c>
      <c r="D402" s="92">
        <v>4903.26</v>
      </c>
      <c r="E402" s="92">
        <v>4854.43</v>
      </c>
      <c r="F402" s="92">
        <v>4857.0300000000007</v>
      </c>
      <c r="G402" s="92">
        <v>4726.37</v>
      </c>
      <c r="H402" s="92">
        <v>4878.42</v>
      </c>
      <c r="I402" s="92">
        <v>5129.51</v>
      </c>
      <c r="J402" s="92">
        <v>5385.01</v>
      </c>
      <c r="K402" s="92">
        <v>5730.25</v>
      </c>
      <c r="L402" s="92">
        <v>5755.8</v>
      </c>
      <c r="M402" s="92">
        <v>5724.21</v>
      </c>
      <c r="N402" s="92">
        <v>5341.49</v>
      </c>
      <c r="O402" s="92">
        <v>5268.7</v>
      </c>
      <c r="P402" s="92">
        <v>5274.18</v>
      </c>
      <c r="Q402" s="92">
        <v>5351.16</v>
      </c>
      <c r="R402" s="92">
        <v>5632.8700000000008</v>
      </c>
      <c r="S402" s="92">
        <v>5889.46</v>
      </c>
      <c r="T402" s="92">
        <v>5896.14</v>
      </c>
      <c r="U402" s="92">
        <v>6028.65</v>
      </c>
      <c r="V402" s="92">
        <v>6114.72</v>
      </c>
      <c r="W402" s="92">
        <v>6067.02</v>
      </c>
      <c r="X402" s="92">
        <v>5400.4800000000005</v>
      </c>
      <c r="Y402" s="92">
        <v>5199.49</v>
      </c>
    </row>
    <row r="403" spans="1:25" s="69" customFormat="1" ht="15.75" hidden="1" outlineLevel="1" x14ac:dyDescent="0.25">
      <c r="A403" s="96">
        <v>27</v>
      </c>
      <c r="B403" s="92">
        <v>4957.05</v>
      </c>
      <c r="C403" s="92">
        <v>4775.7300000000005</v>
      </c>
      <c r="D403" s="92">
        <v>4729.71</v>
      </c>
      <c r="E403" s="92">
        <v>3535.28</v>
      </c>
      <c r="F403" s="92">
        <v>4747.3100000000004</v>
      </c>
      <c r="G403" s="92">
        <v>4855.41</v>
      </c>
      <c r="H403" s="92">
        <v>5141.82</v>
      </c>
      <c r="I403" s="92">
        <v>5455.01</v>
      </c>
      <c r="J403" s="92">
        <v>5918.39</v>
      </c>
      <c r="K403" s="92">
        <v>6180.65</v>
      </c>
      <c r="L403" s="92">
        <v>6200.08</v>
      </c>
      <c r="M403" s="92">
        <v>6163.68</v>
      </c>
      <c r="N403" s="92">
        <v>6028.73</v>
      </c>
      <c r="O403" s="92">
        <v>6004.14</v>
      </c>
      <c r="P403" s="92">
        <v>5903.8099999999995</v>
      </c>
      <c r="Q403" s="92">
        <v>6014.3700000000008</v>
      </c>
      <c r="R403" s="92">
        <v>6052.9</v>
      </c>
      <c r="S403" s="92">
        <v>6095.65</v>
      </c>
      <c r="T403" s="92">
        <v>6200.47</v>
      </c>
      <c r="U403" s="92">
        <v>6370.27</v>
      </c>
      <c r="V403" s="92">
        <v>6387.6900000000005</v>
      </c>
      <c r="W403" s="92">
        <v>6295.67</v>
      </c>
      <c r="X403" s="92">
        <v>5733.42</v>
      </c>
      <c r="Y403" s="92">
        <v>5363.71</v>
      </c>
    </row>
    <row r="404" spans="1:25" s="69" customFormat="1" ht="15.75" hidden="1" outlineLevel="1" x14ac:dyDescent="0.25">
      <c r="A404" s="96">
        <v>28</v>
      </c>
      <c r="B404" s="92">
        <v>5094.63</v>
      </c>
      <c r="C404" s="92">
        <v>4910.43</v>
      </c>
      <c r="D404" s="92">
        <v>4863.82</v>
      </c>
      <c r="E404" s="92">
        <v>4868.9400000000005</v>
      </c>
      <c r="F404" s="92">
        <v>4930.7800000000007</v>
      </c>
      <c r="G404" s="92">
        <v>5152.57</v>
      </c>
      <c r="H404" s="92">
        <v>5275.8</v>
      </c>
      <c r="I404" s="92">
        <v>5950.34</v>
      </c>
      <c r="J404" s="92">
        <v>6357.8099999999995</v>
      </c>
      <c r="K404" s="92">
        <v>6378.1900000000005</v>
      </c>
      <c r="L404" s="92">
        <v>6371.1900000000005</v>
      </c>
      <c r="M404" s="92">
        <v>6356.4</v>
      </c>
      <c r="N404" s="92">
        <v>6289.6</v>
      </c>
      <c r="O404" s="92">
        <v>6315.23</v>
      </c>
      <c r="P404" s="92">
        <v>6310.08</v>
      </c>
      <c r="Q404" s="92">
        <v>6310.02</v>
      </c>
      <c r="R404" s="92">
        <v>6294.99</v>
      </c>
      <c r="S404" s="92">
        <v>6292.8700000000008</v>
      </c>
      <c r="T404" s="92">
        <v>6330.64</v>
      </c>
      <c r="U404" s="92">
        <v>6372.99</v>
      </c>
      <c r="V404" s="92">
        <v>6414.26</v>
      </c>
      <c r="W404" s="92">
        <v>6370.21</v>
      </c>
      <c r="X404" s="92">
        <v>6012.22</v>
      </c>
      <c r="Y404" s="92">
        <v>5637.34</v>
      </c>
    </row>
    <row r="405" spans="1:25" s="98" customFormat="1" ht="15.75" hidden="1" outlineLevel="1" x14ac:dyDescent="0.25">
      <c r="A405" s="97">
        <v>29</v>
      </c>
      <c r="B405" s="92">
        <v>5236.22</v>
      </c>
      <c r="C405" s="92">
        <v>5028.8999999999996</v>
      </c>
      <c r="D405" s="92">
        <v>4978.75</v>
      </c>
      <c r="E405" s="92">
        <v>4974.07</v>
      </c>
      <c r="F405" s="92">
        <v>4982.58</v>
      </c>
      <c r="G405" s="92">
        <v>5137.8600000000006</v>
      </c>
      <c r="H405" s="92">
        <v>5327.6</v>
      </c>
      <c r="I405" s="92">
        <v>6096.8700000000008</v>
      </c>
      <c r="J405" s="92">
        <v>6403.09</v>
      </c>
      <c r="K405" s="92">
        <v>7446.34</v>
      </c>
      <c r="L405" s="92">
        <v>7452.67</v>
      </c>
      <c r="M405" s="92">
        <v>6370.27</v>
      </c>
      <c r="N405" s="92">
        <v>6327.84</v>
      </c>
      <c r="O405" s="92">
        <v>6335.65</v>
      </c>
      <c r="P405" s="92">
        <v>6336.57</v>
      </c>
      <c r="Q405" s="92">
        <v>6335.38</v>
      </c>
      <c r="R405" s="92">
        <v>6335.6100000000006</v>
      </c>
      <c r="S405" s="92">
        <v>6381.05</v>
      </c>
      <c r="T405" s="92">
        <v>6418.63</v>
      </c>
      <c r="U405" s="92">
        <v>7569</v>
      </c>
      <c r="V405" s="92">
        <v>7645.74</v>
      </c>
      <c r="W405" s="92">
        <v>7609.92</v>
      </c>
      <c r="X405" s="92">
        <v>6410.9400000000005</v>
      </c>
      <c r="Y405" s="92">
        <v>5664.79</v>
      </c>
    </row>
    <row r="406" spans="1:25" ht="15.75" collapsed="1" x14ac:dyDescent="0.25">
      <c r="A406" s="133">
        <v>30</v>
      </c>
      <c r="B406" s="92">
        <v>5199.59</v>
      </c>
      <c r="C406" s="92">
        <v>4976.95</v>
      </c>
      <c r="D406" s="92">
        <v>4929.92</v>
      </c>
      <c r="E406" s="92">
        <v>4925.05</v>
      </c>
      <c r="F406" s="92">
        <v>4955.41</v>
      </c>
      <c r="G406" s="92">
        <v>5098.9400000000005</v>
      </c>
      <c r="H406" s="92">
        <v>5281.17</v>
      </c>
      <c r="I406" s="92">
        <v>5850.66</v>
      </c>
      <c r="J406" s="92">
        <v>6312.99</v>
      </c>
      <c r="K406" s="92">
        <v>6372.77</v>
      </c>
      <c r="L406" s="92">
        <v>6380.6</v>
      </c>
      <c r="M406" s="92">
        <v>6359.46</v>
      </c>
      <c r="N406" s="92">
        <v>6298.71</v>
      </c>
      <c r="O406" s="92">
        <v>6316.6100000000006</v>
      </c>
      <c r="P406" s="92">
        <v>6317.82</v>
      </c>
      <c r="Q406" s="92">
        <v>6278.99</v>
      </c>
      <c r="R406" s="92">
        <v>6262.9400000000005</v>
      </c>
      <c r="S406" s="92">
        <v>6263.26</v>
      </c>
      <c r="T406" s="92">
        <v>6225.13</v>
      </c>
      <c r="U406" s="92">
        <v>6256.71</v>
      </c>
      <c r="V406" s="92">
        <v>6365.74</v>
      </c>
      <c r="W406" s="92">
        <v>6301.77</v>
      </c>
      <c r="X406" s="92">
        <v>6255.3</v>
      </c>
      <c r="Y406" s="92">
        <v>5727.75</v>
      </c>
    </row>
    <row r="407" spans="1:25" ht="15.75" x14ac:dyDescent="0.25">
      <c r="A407" s="46"/>
    </row>
    <row r="408" spans="1:25" ht="15.75" x14ac:dyDescent="0.25">
      <c r="A408" s="152" t="s">
        <v>32</v>
      </c>
      <c r="B408" s="152" t="s">
        <v>123</v>
      </c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</row>
    <row r="409" spans="1:25" s="73" customFormat="1" ht="12.75" x14ac:dyDescent="0.2">
      <c r="A409" s="152"/>
      <c r="B409" s="72" t="s">
        <v>33</v>
      </c>
      <c r="C409" s="72" t="s">
        <v>34</v>
      </c>
      <c r="D409" s="72" t="s">
        <v>35</v>
      </c>
      <c r="E409" s="72" t="s">
        <v>36</v>
      </c>
      <c r="F409" s="72" t="s">
        <v>37</v>
      </c>
      <c r="G409" s="72" t="s">
        <v>38</v>
      </c>
      <c r="H409" s="72" t="s">
        <v>39</v>
      </c>
      <c r="I409" s="72" t="s">
        <v>40</v>
      </c>
      <c r="J409" s="72" t="s">
        <v>41</v>
      </c>
      <c r="K409" s="72" t="s">
        <v>42</v>
      </c>
      <c r="L409" s="72" t="s">
        <v>43</v>
      </c>
      <c r="M409" s="72" t="s">
        <v>44</v>
      </c>
      <c r="N409" s="72" t="s">
        <v>45</v>
      </c>
      <c r="O409" s="72" t="s">
        <v>46</v>
      </c>
      <c r="P409" s="72" t="s">
        <v>47</v>
      </c>
      <c r="Q409" s="72" t="s">
        <v>48</v>
      </c>
      <c r="R409" s="72" t="s">
        <v>49</v>
      </c>
      <c r="S409" s="72" t="s">
        <v>50</v>
      </c>
      <c r="T409" s="72" t="s">
        <v>51</v>
      </c>
      <c r="U409" s="72" t="s">
        <v>52</v>
      </c>
      <c r="V409" s="72" t="s">
        <v>53</v>
      </c>
      <c r="W409" s="72" t="s">
        <v>54</v>
      </c>
      <c r="X409" s="72" t="s">
        <v>55</v>
      </c>
      <c r="Y409" s="72" t="s">
        <v>56</v>
      </c>
    </row>
    <row r="410" spans="1:25" ht="15.75" x14ac:dyDescent="0.25">
      <c r="A410" s="133">
        <v>1</v>
      </c>
      <c r="B410" s="92">
        <v>6159.88</v>
      </c>
      <c r="C410" s="92">
        <v>6027.7800000000007</v>
      </c>
      <c r="D410" s="92">
        <v>5962.72</v>
      </c>
      <c r="E410" s="92">
        <v>5944.4800000000005</v>
      </c>
      <c r="F410" s="92">
        <v>6068.21</v>
      </c>
      <c r="G410" s="92">
        <v>6307.2800000000007</v>
      </c>
      <c r="H410" s="92">
        <v>6460.17</v>
      </c>
      <c r="I410" s="92">
        <v>6930.4400000000005</v>
      </c>
      <c r="J410" s="92">
        <v>7072.18</v>
      </c>
      <c r="K410" s="92">
        <v>7148.9</v>
      </c>
      <c r="L410" s="92">
        <v>7109.1200000000008</v>
      </c>
      <c r="M410" s="92">
        <v>7099.17</v>
      </c>
      <c r="N410" s="92">
        <v>7033.98</v>
      </c>
      <c r="O410" s="92">
        <v>7031.47</v>
      </c>
      <c r="P410" s="92">
        <v>7033.14</v>
      </c>
      <c r="Q410" s="92">
        <v>7034.74</v>
      </c>
      <c r="R410" s="92">
        <v>7090.51</v>
      </c>
      <c r="S410" s="92">
        <v>7136.08</v>
      </c>
      <c r="T410" s="92">
        <v>7176.6200000000008</v>
      </c>
      <c r="U410" s="92">
        <v>7285.85</v>
      </c>
      <c r="V410" s="92">
        <v>7350.05</v>
      </c>
      <c r="W410" s="92">
        <v>7353.1100000000006</v>
      </c>
      <c r="X410" s="92">
        <v>7075.64</v>
      </c>
      <c r="Y410" s="92">
        <v>6784.64</v>
      </c>
    </row>
    <row r="411" spans="1:25" ht="15.75" hidden="1" outlineLevel="1" x14ac:dyDescent="0.25">
      <c r="A411" s="133">
        <v>2</v>
      </c>
      <c r="B411" s="92">
        <v>6569.22</v>
      </c>
      <c r="C411" s="92">
        <v>6248.35</v>
      </c>
      <c r="D411" s="92">
        <v>6132.2800000000007</v>
      </c>
      <c r="E411" s="92">
        <v>6133.7300000000005</v>
      </c>
      <c r="F411" s="92">
        <v>6269.9500000000007</v>
      </c>
      <c r="G411" s="92">
        <v>6546.38</v>
      </c>
      <c r="H411" s="92">
        <v>6762.6</v>
      </c>
      <c r="I411" s="92">
        <v>7043.83</v>
      </c>
      <c r="J411" s="92">
        <v>7229.4</v>
      </c>
      <c r="K411" s="92">
        <v>7271.13</v>
      </c>
      <c r="L411" s="92">
        <v>7257.89</v>
      </c>
      <c r="M411" s="92">
        <v>7236.65</v>
      </c>
      <c r="N411" s="92">
        <v>7217.4500000000007</v>
      </c>
      <c r="O411" s="92">
        <v>7218.81</v>
      </c>
      <c r="P411" s="92">
        <v>7222.47</v>
      </c>
      <c r="Q411" s="92">
        <v>7217.43</v>
      </c>
      <c r="R411" s="92">
        <v>7225.21</v>
      </c>
      <c r="S411" s="92">
        <v>7228.16</v>
      </c>
      <c r="T411" s="92">
        <v>7249.67</v>
      </c>
      <c r="U411" s="92">
        <v>7353.5</v>
      </c>
      <c r="V411" s="92">
        <v>7419.66</v>
      </c>
      <c r="W411" s="92">
        <v>7250.54</v>
      </c>
      <c r="X411" s="92">
        <v>7049.64</v>
      </c>
      <c r="Y411" s="92">
        <v>6752.59</v>
      </c>
    </row>
    <row r="412" spans="1:25" ht="15.75" hidden="1" outlineLevel="1" x14ac:dyDescent="0.25">
      <c r="A412" s="133">
        <v>3</v>
      </c>
      <c r="B412" s="92">
        <v>6450.82</v>
      </c>
      <c r="C412" s="92">
        <v>6213.4400000000005</v>
      </c>
      <c r="D412" s="92">
        <v>6132.43</v>
      </c>
      <c r="E412" s="92">
        <v>6139.87</v>
      </c>
      <c r="F412" s="92">
        <v>6305.55</v>
      </c>
      <c r="G412" s="92">
        <v>6520.1200000000008</v>
      </c>
      <c r="H412" s="92">
        <v>6839.21</v>
      </c>
      <c r="I412" s="92">
        <v>7041.91</v>
      </c>
      <c r="J412" s="92">
        <v>7228.67</v>
      </c>
      <c r="K412" s="92">
        <v>7303.1</v>
      </c>
      <c r="L412" s="92">
        <v>7363.93</v>
      </c>
      <c r="M412" s="92">
        <v>7347.2000000000007</v>
      </c>
      <c r="N412" s="92">
        <v>7274.91</v>
      </c>
      <c r="O412" s="92">
        <v>7249.63</v>
      </c>
      <c r="P412" s="92">
        <v>7246.21</v>
      </c>
      <c r="Q412" s="92">
        <v>7240.1900000000005</v>
      </c>
      <c r="R412" s="92">
        <v>7246.58</v>
      </c>
      <c r="S412" s="92">
        <v>7246.82</v>
      </c>
      <c r="T412" s="92">
        <v>7253.46</v>
      </c>
      <c r="U412" s="92">
        <v>7445.3</v>
      </c>
      <c r="V412" s="92">
        <v>7442.85</v>
      </c>
      <c r="W412" s="92">
        <v>7369.01</v>
      </c>
      <c r="X412" s="92">
        <v>7075.1200000000008</v>
      </c>
      <c r="Y412" s="92">
        <v>6976.8</v>
      </c>
    </row>
    <row r="413" spans="1:25" ht="15.75" hidden="1" outlineLevel="1" x14ac:dyDescent="0.25">
      <c r="A413" s="133">
        <v>4</v>
      </c>
      <c r="B413" s="92">
        <v>6454.59</v>
      </c>
      <c r="C413" s="92">
        <v>6283.18</v>
      </c>
      <c r="D413" s="92">
        <v>6191.7000000000007</v>
      </c>
      <c r="E413" s="92">
        <v>6175.96</v>
      </c>
      <c r="F413" s="92">
        <v>6176.38</v>
      </c>
      <c r="G413" s="92">
        <v>6250.63</v>
      </c>
      <c r="H413" s="92">
        <v>6292.22</v>
      </c>
      <c r="I413" s="92">
        <v>6411.15</v>
      </c>
      <c r="J413" s="92">
        <v>6949.6200000000008</v>
      </c>
      <c r="K413" s="92">
        <v>7198.38</v>
      </c>
      <c r="L413" s="92">
        <v>7247.26</v>
      </c>
      <c r="M413" s="92">
        <v>7244.25</v>
      </c>
      <c r="N413" s="92">
        <v>7225.08</v>
      </c>
      <c r="O413" s="92">
        <v>7221.82</v>
      </c>
      <c r="P413" s="92">
        <v>7219.3600000000006</v>
      </c>
      <c r="Q413" s="92">
        <v>7168.42</v>
      </c>
      <c r="R413" s="92">
        <v>7157.15</v>
      </c>
      <c r="S413" s="92">
        <v>7226.9400000000005</v>
      </c>
      <c r="T413" s="92">
        <v>7236.16</v>
      </c>
      <c r="U413" s="92">
        <v>7367.77</v>
      </c>
      <c r="V413" s="92">
        <v>7327.7000000000007</v>
      </c>
      <c r="W413" s="92">
        <v>7345.99</v>
      </c>
      <c r="X413" s="92">
        <v>6946.29</v>
      </c>
      <c r="Y413" s="92">
        <v>6621.39</v>
      </c>
    </row>
    <row r="414" spans="1:25" ht="15.75" hidden="1" outlineLevel="1" x14ac:dyDescent="0.25">
      <c r="A414" s="133">
        <v>5</v>
      </c>
      <c r="B414" s="92">
        <v>6537.08</v>
      </c>
      <c r="C414" s="92">
        <v>6319.7300000000005</v>
      </c>
      <c r="D414" s="92">
        <v>6169.83</v>
      </c>
      <c r="E414" s="92">
        <v>6132.5300000000007</v>
      </c>
      <c r="F414" s="92">
        <v>6133.65</v>
      </c>
      <c r="G414" s="92">
        <v>6194.07</v>
      </c>
      <c r="H414" s="92">
        <v>6222.4500000000007</v>
      </c>
      <c r="I414" s="92">
        <v>6530.35</v>
      </c>
      <c r="J414" s="92">
        <v>6759.33</v>
      </c>
      <c r="K414" s="92">
        <v>7034.1100000000006</v>
      </c>
      <c r="L414" s="92">
        <v>7081.57</v>
      </c>
      <c r="M414" s="92">
        <v>7098.64</v>
      </c>
      <c r="N414" s="92">
        <v>7069.6100000000006</v>
      </c>
      <c r="O414" s="92">
        <v>7043.75</v>
      </c>
      <c r="P414" s="92">
        <v>7041.8600000000006</v>
      </c>
      <c r="Q414" s="92">
        <v>7055.8</v>
      </c>
      <c r="R414" s="92">
        <v>7074.26</v>
      </c>
      <c r="S414" s="92">
        <v>7090.67</v>
      </c>
      <c r="T414" s="92">
        <v>7249.74</v>
      </c>
      <c r="U414" s="92">
        <v>7271.38</v>
      </c>
      <c r="V414" s="92">
        <v>7356.55</v>
      </c>
      <c r="W414" s="92">
        <v>7347.3700000000008</v>
      </c>
      <c r="X414" s="92">
        <v>6787.79</v>
      </c>
      <c r="Y414" s="92">
        <v>6619.85</v>
      </c>
    </row>
    <row r="415" spans="1:25" ht="15.75" hidden="1" outlineLevel="1" x14ac:dyDescent="0.25">
      <c r="A415" s="133">
        <v>6</v>
      </c>
      <c r="B415" s="92">
        <v>6357.1</v>
      </c>
      <c r="C415" s="92">
        <v>6104.41</v>
      </c>
      <c r="D415" s="92">
        <v>6084.3</v>
      </c>
      <c r="E415" s="92">
        <v>6017.31</v>
      </c>
      <c r="F415" s="92">
        <v>6069.92</v>
      </c>
      <c r="G415" s="92">
        <v>6177.1</v>
      </c>
      <c r="H415" s="92">
        <v>6472.64</v>
      </c>
      <c r="I415" s="92">
        <v>6877.15</v>
      </c>
      <c r="J415" s="92">
        <v>7230.09</v>
      </c>
      <c r="K415" s="92">
        <v>7267.49</v>
      </c>
      <c r="L415" s="92">
        <v>7282.7800000000007</v>
      </c>
      <c r="M415" s="92">
        <v>7277.31</v>
      </c>
      <c r="N415" s="92">
        <v>7281.27</v>
      </c>
      <c r="O415" s="92">
        <v>7261.05</v>
      </c>
      <c r="P415" s="92">
        <v>7219.84</v>
      </c>
      <c r="Q415" s="92">
        <v>7239.92</v>
      </c>
      <c r="R415" s="92">
        <v>7213.7000000000007</v>
      </c>
      <c r="S415" s="92">
        <v>7265.8700000000008</v>
      </c>
      <c r="T415" s="92">
        <v>7314.99</v>
      </c>
      <c r="U415" s="92">
        <v>7269.59</v>
      </c>
      <c r="V415" s="92">
        <v>7286.58</v>
      </c>
      <c r="W415" s="92">
        <v>7299.51</v>
      </c>
      <c r="X415" s="92">
        <v>6790.56</v>
      </c>
      <c r="Y415" s="92">
        <v>6592.26</v>
      </c>
    </row>
    <row r="416" spans="1:25" ht="15.75" hidden="1" outlineLevel="1" x14ac:dyDescent="0.25">
      <c r="A416" s="133">
        <v>7</v>
      </c>
      <c r="B416" s="92">
        <v>6106.7800000000007</v>
      </c>
      <c r="C416" s="92">
        <v>5941.04</v>
      </c>
      <c r="D416" s="92">
        <v>5898.77</v>
      </c>
      <c r="E416" s="92">
        <v>5884.51</v>
      </c>
      <c r="F416" s="92">
        <v>5981.04</v>
      </c>
      <c r="G416" s="92">
        <v>6057.25</v>
      </c>
      <c r="H416" s="92">
        <v>6089.4400000000005</v>
      </c>
      <c r="I416" s="92">
        <v>6452.5300000000007</v>
      </c>
      <c r="J416" s="92">
        <v>7085.4</v>
      </c>
      <c r="K416" s="92">
        <v>7139.16</v>
      </c>
      <c r="L416" s="92">
        <v>7119.4</v>
      </c>
      <c r="M416" s="92">
        <v>7101.5</v>
      </c>
      <c r="N416" s="92">
        <v>7075.4500000000007</v>
      </c>
      <c r="O416" s="92">
        <v>7095.97</v>
      </c>
      <c r="P416" s="92">
        <v>7104.7800000000007</v>
      </c>
      <c r="Q416" s="92">
        <v>7090.16</v>
      </c>
      <c r="R416" s="92">
        <v>7093.5</v>
      </c>
      <c r="S416" s="92">
        <v>7098.96</v>
      </c>
      <c r="T416" s="92">
        <v>7063.6900000000005</v>
      </c>
      <c r="U416" s="92">
        <v>7201.99</v>
      </c>
      <c r="V416" s="92">
        <v>7185.42</v>
      </c>
      <c r="W416" s="92">
        <v>7088.49</v>
      </c>
      <c r="X416" s="92">
        <v>6642.04</v>
      </c>
      <c r="Y416" s="92">
        <v>6354.43</v>
      </c>
    </row>
    <row r="417" spans="1:25" ht="15.75" hidden="1" outlineLevel="1" x14ac:dyDescent="0.25">
      <c r="A417" s="133">
        <v>8</v>
      </c>
      <c r="B417" s="92">
        <v>6090.63</v>
      </c>
      <c r="C417" s="92">
        <v>5867.88</v>
      </c>
      <c r="D417" s="92">
        <v>5829.66</v>
      </c>
      <c r="E417" s="92">
        <v>5858.52</v>
      </c>
      <c r="F417" s="92">
        <v>5888.9400000000005</v>
      </c>
      <c r="G417" s="92">
        <v>6074.67</v>
      </c>
      <c r="H417" s="92">
        <v>6365.4500000000007</v>
      </c>
      <c r="I417" s="92">
        <v>6806.25</v>
      </c>
      <c r="J417" s="92">
        <v>7576.6200000000008</v>
      </c>
      <c r="K417" s="92">
        <v>7653.08</v>
      </c>
      <c r="L417" s="92">
        <v>7657.92</v>
      </c>
      <c r="M417" s="92">
        <v>7646.0300000000007</v>
      </c>
      <c r="N417" s="92">
        <v>7627.8600000000006</v>
      </c>
      <c r="O417" s="92">
        <v>7615.92</v>
      </c>
      <c r="P417" s="92">
        <v>7616.07</v>
      </c>
      <c r="Q417" s="92">
        <v>7607.84</v>
      </c>
      <c r="R417" s="92">
        <v>7607.3600000000006</v>
      </c>
      <c r="S417" s="92">
        <v>7585.81</v>
      </c>
      <c r="T417" s="92">
        <v>7587.56</v>
      </c>
      <c r="U417" s="92">
        <v>7727.42</v>
      </c>
      <c r="V417" s="92">
        <v>7721.72</v>
      </c>
      <c r="W417" s="92">
        <v>7730.83</v>
      </c>
      <c r="X417" s="92">
        <v>8131.3600000000006</v>
      </c>
      <c r="Y417" s="92">
        <v>6556.1100000000006</v>
      </c>
    </row>
    <row r="418" spans="1:25" ht="15.75" hidden="1" outlineLevel="1" x14ac:dyDescent="0.25">
      <c r="A418" s="133">
        <v>9</v>
      </c>
      <c r="B418" s="92">
        <v>6224.26</v>
      </c>
      <c r="C418" s="92">
        <v>6086.12</v>
      </c>
      <c r="D418" s="92">
        <v>5957.96</v>
      </c>
      <c r="E418" s="92">
        <v>5958.72</v>
      </c>
      <c r="F418" s="92">
        <v>6060.31</v>
      </c>
      <c r="G418" s="92">
        <v>6188.65</v>
      </c>
      <c r="H418" s="92">
        <v>6446.71</v>
      </c>
      <c r="I418" s="92">
        <v>6860.13</v>
      </c>
      <c r="J418" s="92">
        <v>7595.74</v>
      </c>
      <c r="K418" s="92">
        <v>7750.67</v>
      </c>
      <c r="L418" s="92">
        <v>8358.92</v>
      </c>
      <c r="M418" s="92">
        <v>8147.35</v>
      </c>
      <c r="N418" s="92">
        <v>7232.4500000000007</v>
      </c>
      <c r="O418" s="92">
        <v>7231.06</v>
      </c>
      <c r="P418" s="92">
        <v>7119.34</v>
      </c>
      <c r="Q418" s="92">
        <v>7107.63</v>
      </c>
      <c r="R418" s="92">
        <v>7144.21</v>
      </c>
      <c r="S418" s="92">
        <v>7125.64</v>
      </c>
      <c r="T418" s="92">
        <v>7106.8600000000006</v>
      </c>
      <c r="U418" s="92">
        <v>7251.89</v>
      </c>
      <c r="V418" s="92">
        <v>7251.85</v>
      </c>
      <c r="W418" s="92">
        <v>7369.48</v>
      </c>
      <c r="X418" s="92">
        <v>6893.06</v>
      </c>
      <c r="Y418" s="92">
        <v>6528.96</v>
      </c>
    </row>
    <row r="419" spans="1:25" ht="15.75" hidden="1" outlineLevel="1" x14ac:dyDescent="0.25">
      <c r="A419" s="133">
        <v>10</v>
      </c>
      <c r="B419" s="92">
        <v>6401.63</v>
      </c>
      <c r="C419" s="92">
        <v>6153.1</v>
      </c>
      <c r="D419" s="92">
        <v>6080.9</v>
      </c>
      <c r="E419" s="92">
        <v>6054.47</v>
      </c>
      <c r="F419" s="92">
        <v>6098.68</v>
      </c>
      <c r="G419" s="92">
        <v>6327</v>
      </c>
      <c r="H419" s="92">
        <v>6549.32</v>
      </c>
      <c r="I419" s="92">
        <v>6894.4500000000007</v>
      </c>
      <c r="J419" s="92">
        <v>7194.68</v>
      </c>
      <c r="K419" s="92">
        <v>7264.67</v>
      </c>
      <c r="L419" s="92">
        <v>7291.3</v>
      </c>
      <c r="M419" s="92">
        <v>7280.96</v>
      </c>
      <c r="N419" s="92">
        <v>7273.6900000000005</v>
      </c>
      <c r="O419" s="92">
        <v>7269.77</v>
      </c>
      <c r="P419" s="92">
        <v>7257.43</v>
      </c>
      <c r="Q419" s="92">
        <v>7251.9</v>
      </c>
      <c r="R419" s="92">
        <v>7260.4500000000007</v>
      </c>
      <c r="S419" s="92">
        <v>7231.8700000000008</v>
      </c>
      <c r="T419" s="92">
        <v>7215.26</v>
      </c>
      <c r="U419" s="92">
        <v>7305.06</v>
      </c>
      <c r="V419" s="92">
        <v>7301.65</v>
      </c>
      <c r="W419" s="92">
        <v>7254.14</v>
      </c>
      <c r="X419" s="92">
        <v>7065.14</v>
      </c>
      <c r="Y419" s="92">
        <v>6619.6900000000005</v>
      </c>
    </row>
    <row r="420" spans="1:25" ht="15.75" hidden="1" outlineLevel="1" x14ac:dyDescent="0.25">
      <c r="A420" s="133">
        <v>11</v>
      </c>
      <c r="B420" s="92">
        <v>6640.21</v>
      </c>
      <c r="C420" s="92">
        <v>6350.54</v>
      </c>
      <c r="D420" s="92">
        <v>6193.35</v>
      </c>
      <c r="E420" s="92">
        <v>6136.1</v>
      </c>
      <c r="F420" s="92">
        <v>6132.88</v>
      </c>
      <c r="G420" s="92">
        <v>6196.89</v>
      </c>
      <c r="H420" s="92">
        <v>6332.06</v>
      </c>
      <c r="I420" s="92">
        <v>6601.49</v>
      </c>
      <c r="J420" s="92">
        <v>7026.35</v>
      </c>
      <c r="K420" s="92">
        <v>7275.39</v>
      </c>
      <c r="L420" s="92">
        <v>7303.85</v>
      </c>
      <c r="M420" s="92">
        <v>7298.8</v>
      </c>
      <c r="N420" s="92">
        <v>7291.7000000000007</v>
      </c>
      <c r="O420" s="92">
        <v>7281.64</v>
      </c>
      <c r="P420" s="92">
        <v>7260.64</v>
      </c>
      <c r="Q420" s="92">
        <v>7192.4400000000005</v>
      </c>
      <c r="R420" s="92">
        <v>7174.26</v>
      </c>
      <c r="S420" s="92">
        <v>7227.4500000000007</v>
      </c>
      <c r="T420" s="92">
        <v>7220.7000000000007</v>
      </c>
      <c r="U420" s="92">
        <v>7444.8600000000006</v>
      </c>
      <c r="V420" s="92">
        <v>7384.06</v>
      </c>
      <c r="W420" s="92">
        <v>7380</v>
      </c>
      <c r="X420" s="92">
        <v>7200.1100000000006</v>
      </c>
      <c r="Y420" s="92">
        <v>6774.38</v>
      </c>
    </row>
    <row r="421" spans="1:25" ht="15.75" hidden="1" outlineLevel="1" x14ac:dyDescent="0.25">
      <c r="A421" s="133">
        <v>12</v>
      </c>
      <c r="B421" s="92">
        <v>6312.7800000000007</v>
      </c>
      <c r="C421" s="92">
        <v>6090.01</v>
      </c>
      <c r="D421" s="92">
        <v>6071.01</v>
      </c>
      <c r="E421" s="92">
        <v>6048.67</v>
      </c>
      <c r="F421" s="92">
        <v>6048.47</v>
      </c>
      <c r="G421" s="92">
        <v>6052.18</v>
      </c>
      <c r="H421" s="92">
        <v>6058.82</v>
      </c>
      <c r="I421" s="92">
        <v>6159.2000000000007</v>
      </c>
      <c r="J421" s="92">
        <v>6471.54</v>
      </c>
      <c r="K421" s="92">
        <v>6918.4</v>
      </c>
      <c r="L421" s="92">
        <v>6940.5300000000007</v>
      </c>
      <c r="M421" s="92">
        <v>6984.73</v>
      </c>
      <c r="N421" s="92">
        <v>6954.9</v>
      </c>
      <c r="O421" s="92">
        <v>6940.9500000000007</v>
      </c>
      <c r="P421" s="92">
        <v>6913.1900000000005</v>
      </c>
      <c r="Q421" s="92">
        <v>6885.71</v>
      </c>
      <c r="R421" s="92">
        <v>6955.42</v>
      </c>
      <c r="S421" s="92">
        <v>7068.42</v>
      </c>
      <c r="T421" s="92">
        <v>7178.5</v>
      </c>
      <c r="U421" s="92">
        <v>7239.56</v>
      </c>
      <c r="V421" s="92">
        <v>7488.97</v>
      </c>
      <c r="W421" s="92">
        <v>7282.9500000000007</v>
      </c>
      <c r="X421" s="92">
        <v>6837.13</v>
      </c>
      <c r="Y421" s="92">
        <v>6446.07</v>
      </c>
    </row>
    <row r="422" spans="1:25" ht="15.75" hidden="1" outlineLevel="1" x14ac:dyDescent="0.25">
      <c r="A422" s="133">
        <v>13</v>
      </c>
      <c r="B422" s="92">
        <v>6094.63</v>
      </c>
      <c r="C422" s="92">
        <v>6059.55</v>
      </c>
      <c r="D422" s="92">
        <v>5991.09</v>
      </c>
      <c r="E422" s="92">
        <v>5979.43</v>
      </c>
      <c r="F422" s="92">
        <v>6014.64</v>
      </c>
      <c r="G422" s="92">
        <v>6054.88</v>
      </c>
      <c r="H422" s="92">
        <v>6092.37</v>
      </c>
      <c r="I422" s="92">
        <v>6589.68</v>
      </c>
      <c r="J422" s="92">
        <v>7170.72</v>
      </c>
      <c r="K422" s="92">
        <v>7261.41</v>
      </c>
      <c r="L422" s="92">
        <v>7269.71</v>
      </c>
      <c r="M422" s="92">
        <v>7262.96</v>
      </c>
      <c r="N422" s="92">
        <v>7247.0300000000007</v>
      </c>
      <c r="O422" s="92">
        <v>7249.23</v>
      </c>
      <c r="P422" s="92">
        <v>7248.15</v>
      </c>
      <c r="Q422" s="92">
        <v>7239.32</v>
      </c>
      <c r="R422" s="92">
        <v>7241.35</v>
      </c>
      <c r="S422" s="92">
        <v>7200.91</v>
      </c>
      <c r="T422" s="92">
        <v>7219.92</v>
      </c>
      <c r="U422" s="92">
        <v>7647.7000000000007</v>
      </c>
      <c r="V422" s="92">
        <v>7648.7000000000007</v>
      </c>
      <c r="W422" s="92">
        <v>7156.6200000000008</v>
      </c>
      <c r="X422" s="92">
        <v>6469.05</v>
      </c>
      <c r="Y422" s="92">
        <v>6136.02</v>
      </c>
    </row>
    <row r="423" spans="1:25" ht="15.75" hidden="1" outlineLevel="1" x14ac:dyDescent="0.25">
      <c r="A423" s="133">
        <v>14</v>
      </c>
      <c r="B423" s="92">
        <v>5894.59</v>
      </c>
      <c r="C423" s="92">
        <v>5773.15</v>
      </c>
      <c r="D423" s="92">
        <v>5742.18</v>
      </c>
      <c r="E423" s="92">
        <v>5736.8</v>
      </c>
      <c r="F423" s="92">
        <v>5749.74</v>
      </c>
      <c r="G423" s="92">
        <v>5889.9</v>
      </c>
      <c r="H423" s="92">
        <v>6066.04</v>
      </c>
      <c r="I423" s="92">
        <v>6352.93</v>
      </c>
      <c r="J423" s="92">
        <v>6939.38</v>
      </c>
      <c r="K423" s="92">
        <v>6955.08</v>
      </c>
      <c r="L423" s="92">
        <v>6781.2000000000007</v>
      </c>
      <c r="M423" s="92">
        <v>6712.77</v>
      </c>
      <c r="N423" s="92">
        <v>6660.38</v>
      </c>
      <c r="O423" s="92">
        <v>6747.8600000000006</v>
      </c>
      <c r="P423" s="92">
        <v>6131.24</v>
      </c>
      <c r="Q423" s="92">
        <v>6278</v>
      </c>
      <c r="R423" s="92">
        <v>6442.55</v>
      </c>
      <c r="S423" s="92">
        <v>7021.6100000000006</v>
      </c>
      <c r="T423" s="92">
        <v>7047.81</v>
      </c>
      <c r="U423" s="92">
        <v>7266.72</v>
      </c>
      <c r="V423" s="92">
        <v>7278.14</v>
      </c>
      <c r="W423" s="92">
        <v>7066.73</v>
      </c>
      <c r="X423" s="92">
        <v>6351.41</v>
      </c>
      <c r="Y423" s="92">
        <v>6082.41</v>
      </c>
    </row>
    <row r="424" spans="1:25" ht="15.75" hidden="1" outlineLevel="1" x14ac:dyDescent="0.25">
      <c r="A424" s="133">
        <v>15</v>
      </c>
      <c r="B424" s="92">
        <v>5869.14</v>
      </c>
      <c r="C424" s="92">
        <v>5661.01</v>
      </c>
      <c r="D424" s="92">
        <v>5560.76</v>
      </c>
      <c r="E424" s="92">
        <v>5518.6</v>
      </c>
      <c r="F424" s="92">
        <v>5616.35</v>
      </c>
      <c r="G424" s="92">
        <v>5750.1</v>
      </c>
      <c r="H424" s="92">
        <v>5987.55</v>
      </c>
      <c r="I424" s="92">
        <v>6371.38</v>
      </c>
      <c r="J424" s="92">
        <v>6810.24</v>
      </c>
      <c r="K424" s="92">
        <v>6929.9</v>
      </c>
      <c r="L424" s="92">
        <v>6865.8600000000006</v>
      </c>
      <c r="M424" s="92">
        <v>6809.42</v>
      </c>
      <c r="N424" s="92">
        <v>6827.06</v>
      </c>
      <c r="O424" s="92">
        <v>6775.64</v>
      </c>
      <c r="P424" s="92">
        <v>6752.46</v>
      </c>
      <c r="Q424" s="92">
        <v>6767.81</v>
      </c>
      <c r="R424" s="92">
        <v>6846.27</v>
      </c>
      <c r="S424" s="92">
        <v>6812.07</v>
      </c>
      <c r="T424" s="92">
        <v>6854.8600000000006</v>
      </c>
      <c r="U424" s="92">
        <v>7257.22</v>
      </c>
      <c r="V424" s="92">
        <v>7284.92</v>
      </c>
      <c r="W424" s="92">
        <v>7345.02</v>
      </c>
      <c r="X424" s="92">
        <v>6647.92</v>
      </c>
      <c r="Y424" s="92">
        <v>6164.14</v>
      </c>
    </row>
    <row r="425" spans="1:25" ht="15.75" hidden="1" outlineLevel="1" x14ac:dyDescent="0.25">
      <c r="A425" s="133">
        <v>16</v>
      </c>
      <c r="B425" s="92">
        <v>6018.17</v>
      </c>
      <c r="C425" s="92">
        <v>5845.46</v>
      </c>
      <c r="D425" s="92">
        <v>5722.38</v>
      </c>
      <c r="E425" s="92">
        <v>5715.02</v>
      </c>
      <c r="F425" s="92">
        <v>5847.79</v>
      </c>
      <c r="G425" s="92">
        <v>6007.18</v>
      </c>
      <c r="H425" s="92">
        <v>6232.25</v>
      </c>
      <c r="I425" s="92">
        <v>6900.68</v>
      </c>
      <c r="J425" s="92">
        <v>7300.3</v>
      </c>
      <c r="K425" s="92">
        <v>7343.26</v>
      </c>
      <c r="L425" s="92">
        <v>7330.39</v>
      </c>
      <c r="M425" s="92">
        <v>7310.98</v>
      </c>
      <c r="N425" s="92">
        <v>7275.02</v>
      </c>
      <c r="O425" s="92">
        <v>7284.8700000000008</v>
      </c>
      <c r="P425" s="92">
        <v>7264.79</v>
      </c>
      <c r="Q425" s="92">
        <v>7243.29</v>
      </c>
      <c r="R425" s="92">
        <v>7292.14</v>
      </c>
      <c r="S425" s="92">
        <v>7302.3600000000006</v>
      </c>
      <c r="T425" s="92">
        <v>7324.6900000000005</v>
      </c>
      <c r="U425" s="92">
        <v>7401.22</v>
      </c>
      <c r="V425" s="92">
        <v>7589.0300000000007</v>
      </c>
      <c r="W425" s="92">
        <v>7357.77</v>
      </c>
      <c r="X425" s="92">
        <v>7027.7800000000007</v>
      </c>
      <c r="Y425" s="92">
        <v>6505.32</v>
      </c>
    </row>
    <row r="426" spans="1:25" ht="15.75" hidden="1" outlineLevel="1" x14ac:dyDescent="0.25">
      <c r="A426" s="133">
        <v>17</v>
      </c>
      <c r="B426" s="92">
        <v>6288.39</v>
      </c>
      <c r="C426" s="92">
        <v>6065.6900000000005</v>
      </c>
      <c r="D426" s="92">
        <v>5915.1100000000006</v>
      </c>
      <c r="E426" s="92">
        <v>5878.3</v>
      </c>
      <c r="F426" s="92">
        <v>5936.82</v>
      </c>
      <c r="G426" s="92">
        <v>6147.6100000000006</v>
      </c>
      <c r="H426" s="92">
        <v>6395.7000000000007</v>
      </c>
      <c r="I426" s="92">
        <v>7087.5</v>
      </c>
      <c r="J426" s="92">
        <v>7345.1200000000008</v>
      </c>
      <c r="K426" s="92">
        <v>7344.3600000000006</v>
      </c>
      <c r="L426" s="92">
        <v>7341.04</v>
      </c>
      <c r="M426" s="92">
        <v>7334.24</v>
      </c>
      <c r="N426" s="92">
        <v>7311.52</v>
      </c>
      <c r="O426" s="92">
        <v>7310.0300000000007</v>
      </c>
      <c r="P426" s="92">
        <v>7312.8</v>
      </c>
      <c r="Q426" s="92">
        <v>7310</v>
      </c>
      <c r="R426" s="92">
        <v>7311.55</v>
      </c>
      <c r="S426" s="92">
        <v>7350.38</v>
      </c>
      <c r="T426" s="92">
        <v>7347.83</v>
      </c>
      <c r="U426" s="92">
        <v>7330.39</v>
      </c>
      <c r="V426" s="92">
        <v>7324.33</v>
      </c>
      <c r="W426" s="92">
        <v>7321.4500000000007</v>
      </c>
      <c r="X426" s="92">
        <v>7253.32</v>
      </c>
      <c r="Y426" s="92">
        <v>6440.66</v>
      </c>
    </row>
    <row r="427" spans="1:25" ht="15.75" hidden="1" outlineLevel="1" x14ac:dyDescent="0.25">
      <c r="A427" s="133">
        <v>18</v>
      </c>
      <c r="B427" s="92">
        <v>6264.37</v>
      </c>
      <c r="C427" s="92">
        <v>6079.1</v>
      </c>
      <c r="D427" s="92">
        <v>5597.27</v>
      </c>
      <c r="E427" s="92">
        <v>5572.82</v>
      </c>
      <c r="F427" s="92">
        <v>5575.13</v>
      </c>
      <c r="G427" s="92">
        <v>5580.9500000000007</v>
      </c>
      <c r="H427" s="92">
        <v>5621.85</v>
      </c>
      <c r="I427" s="92">
        <v>6325.6100000000006</v>
      </c>
      <c r="J427" s="92">
        <v>7063.89</v>
      </c>
      <c r="K427" s="92">
        <v>7184.7000000000007</v>
      </c>
      <c r="L427" s="92">
        <v>7198.1900000000005</v>
      </c>
      <c r="M427" s="92">
        <v>7124.41</v>
      </c>
      <c r="N427" s="92">
        <v>7112.9</v>
      </c>
      <c r="O427" s="92">
        <v>7104.38</v>
      </c>
      <c r="P427" s="92">
        <v>7109.7000000000007</v>
      </c>
      <c r="Q427" s="92">
        <v>7104.26</v>
      </c>
      <c r="R427" s="92">
        <v>7128.21</v>
      </c>
      <c r="S427" s="92">
        <v>7201.93</v>
      </c>
      <c r="T427" s="92">
        <v>7208.99</v>
      </c>
      <c r="U427" s="92">
        <v>7361.27</v>
      </c>
      <c r="V427" s="92">
        <v>7351.6200000000008</v>
      </c>
      <c r="W427" s="92">
        <v>7331.75</v>
      </c>
      <c r="X427" s="92">
        <v>7028.85</v>
      </c>
      <c r="Y427" s="92">
        <v>6672.02</v>
      </c>
    </row>
    <row r="428" spans="1:25" ht="15.75" hidden="1" outlineLevel="1" x14ac:dyDescent="0.25">
      <c r="A428" s="133">
        <v>19</v>
      </c>
      <c r="B428" s="92">
        <v>6357.62</v>
      </c>
      <c r="C428" s="92">
        <v>6145.49</v>
      </c>
      <c r="D428" s="92">
        <v>6061.83</v>
      </c>
      <c r="E428" s="92">
        <v>6051.24</v>
      </c>
      <c r="F428" s="92">
        <v>6056.0300000000007</v>
      </c>
      <c r="G428" s="92">
        <v>6064.42</v>
      </c>
      <c r="H428" s="92">
        <v>6112.65</v>
      </c>
      <c r="I428" s="92">
        <v>6324.38</v>
      </c>
      <c r="J428" s="92">
        <v>7023.1</v>
      </c>
      <c r="K428" s="92">
        <v>7241.34</v>
      </c>
      <c r="L428" s="92">
        <v>7322.7000000000007</v>
      </c>
      <c r="M428" s="92">
        <v>7196.04</v>
      </c>
      <c r="N428" s="92">
        <v>7206.7800000000007</v>
      </c>
      <c r="O428" s="92">
        <v>7172.6</v>
      </c>
      <c r="P428" s="92">
        <v>7129.1200000000008</v>
      </c>
      <c r="Q428" s="92">
        <v>7121.22</v>
      </c>
      <c r="R428" s="92">
        <v>7127.85</v>
      </c>
      <c r="S428" s="92">
        <v>7168.7800000000007</v>
      </c>
      <c r="T428" s="92">
        <v>7349.24</v>
      </c>
      <c r="U428" s="92">
        <v>7368.6</v>
      </c>
      <c r="V428" s="92">
        <v>7326.34</v>
      </c>
      <c r="W428" s="92">
        <v>7319.85</v>
      </c>
      <c r="X428" s="92">
        <v>7232.5</v>
      </c>
      <c r="Y428" s="92">
        <v>6458.07</v>
      </c>
    </row>
    <row r="429" spans="1:25" ht="15.75" hidden="1" outlineLevel="1" x14ac:dyDescent="0.25">
      <c r="A429" s="133">
        <v>20</v>
      </c>
      <c r="B429" s="92">
        <v>6157.6</v>
      </c>
      <c r="C429" s="92">
        <v>5586.72</v>
      </c>
      <c r="D429" s="92">
        <v>5320.4400000000005</v>
      </c>
      <c r="E429" s="92">
        <v>4930.7</v>
      </c>
      <c r="F429" s="92">
        <v>5060.49</v>
      </c>
      <c r="G429" s="92">
        <v>5419.5</v>
      </c>
      <c r="H429" s="92">
        <v>6119.99</v>
      </c>
      <c r="I429" s="92">
        <v>7025.0300000000007</v>
      </c>
      <c r="J429" s="92">
        <v>7320.46</v>
      </c>
      <c r="K429" s="92">
        <v>7336.38</v>
      </c>
      <c r="L429" s="92">
        <v>7322.7000000000007</v>
      </c>
      <c r="M429" s="92">
        <v>7267.15</v>
      </c>
      <c r="N429" s="92">
        <v>7298.34</v>
      </c>
      <c r="O429" s="92">
        <v>7306.24</v>
      </c>
      <c r="P429" s="92">
        <v>7284.1100000000006</v>
      </c>
      <c r="Q429" s="92">
        <v>7263.21</v>
      </c>
      <c r="R429" s="92">
        <v>7262.31</v>
      </c>
      <c r="S429" s="92">
        <v>7311.3700000000008</v>
      </c>
      <c r="T429" s="92">
        <v>7342.2800000000007</v>
      </c>
      <c r="U429" s="92">
        <v>7423.68</v>
      </c>
      <c r="V429" s="92">
        <v>7619.2000000000007</v>
      </c>
      <c r="W429" s="92">
        <v>7379.46</v>
      </c>
      <c r="X429" s="92">
        <v>7398.9</v>
      </c>
      <c r="Y429" s="92">
        <v>6907.33</v>
      </c>
    </row>
    <row r="430" spans="1:25" ht="15.75" hidden="1" outlineLevel="1" x14ac:dyDescent="0.25">
      <c r="A430" s="133">
        <v>21</v>
      </c>
      <c r="B430" s="92">
        <v>5983.34</v>
      </c>
      <c r="C430" s="92">
        <v>5799.66</v>
      </c>
      <c r="D430" s="92">
        <v>5672.96</v>
      </c>
      <c r="E430" s="92">
        <v>5642.22</v>
      </c>
      <c r="F430" s="92">
        <v>5768.91</v>
      </c>
      <c r="G430" s="92">
        <v>5896.32</v>
      </c>
      <c r="H430" s="92">
        <v>6119.14</v>
      </c>
      <c r="I430" s="92">
        <v>6535.76</v>
      </c>
      <c r="J430" s="92">
        <v>7065.49</v>
      </c>
      <c r="K430" s="92">
        <v>7317.9</v>
      </c>
      <c r="L430" s="92">
        <v>7129.83</v>
      </c>
      <c r="M430" s="92">
        <v>6960.93</v>
      </c>
      <c r="N430" s="92">
        <v>6937.3700000000008</v>
      </c>
      <c r="O430" s="92">
        <v>6977.0300000000007</v>
      </c>
      <c r="P430" s="92">
        <v>6983.15</v>
      </c>
      <c r="Q430" s="92">
        <v>6925.3</v>
      </c>
      <c r="R430" s="92">
        <v>6973.59</v>
      </c>
      <c r="S430" s="92">
        <v>6959.5</v>
      </c>
      <c r="T430" s="92">
        <v>7090.0300000000007</v>
      </c>
      <c r="U430" s="92">
        <v>7346.41</v>
      </c>
      <c r="V430" s="92">
        <v>7354.3700000000008</v>
      </c>
      <c r="W430" s="92">
        <v>7424.89</v>
      </c>
      <c r="X430" s="92">
        <v>6535.29</v>
      </c>
      <c r="Y430" s="92">
        <v>6153.74</v>
      </c>
    </row>
    <row r="431" spans="1:25" ht="15.75" hidden="1" outlineLevel="1" x14ac:dyDescent="0.25">
      <c r="A431" s="133">
        <v>22</v>
      </c>
      <c r="B431" s="92">
        <v>5933.74</v>
      </c>
      <c r="C431" s="92">
        <v>5452.7800000000007</v>
      </c>
      <c r="D431" s="92">
        <v>4485.24</v>
      </c>
      <c r="E431" s="92">
        <v>4500.88</v>
      </c>
      <c r="F431" s="92">
        <v>4505.78</v>
      </c>
      <c r="G431" s="92">
        <v>4510.9400000000005</v>
      </c>
      <c r="H431" s="92">
        <v>5296.51</v>
      </c>
      <c r="I431" s="92">
        <v>6236.77</v>
      </c>
      <c r="J431" s="92">
        <v>6859.76</v>
      </c>
      <c r="K431" s="92">
        <v>7036.67</v>
      </c>
      <c r="L431" s="92">
        <v>6759.54</v>
      </c>
      <c r="M431" s="92">
        <v>6533.14</v>
      </c>
      <c r="N431" s="92">
        <v>6315.59</v>
      </c>
      <c r="O431" s="92">
        <v>6299.39</v>
      </c>
      <c r="P431" s="92">
        <v>6276.6900000000005</v>
      </c>
      <c r="Q431" s="92">
        <v>6281.84</v>
      </c>
      <c r="R431" s="92">
        <v>6751.99</v>
      </c>
      <c r="S431" s="92">
        <v>6854.39</v>
      </c>
      <c r="T431" s="92">
        <v>6994.0300000000007</v>
      </c>
      <c r="U431" s="92">
        <v>7301.67</v>
      </c>
      <c r="V431" s="92">
        <v>7409.33</v>
      </c>
      <c r="W431" s="92">
        <v>7408.7000000000007</v>
      </c>
      <c r="X431" s="92">
        <v>7054.9</v>
      </c>
      <c r="Y431" s="92">
        <v>6147.62</v>
      </c>
    </row>
    <row r="432" spans="1:25" ht="15.75" hidden="1" outlineLevel="1" x14ac:dyDescent="0.25">
      <c r="A432" s="133">
        <v>23</v>
      </c>
      <c r="B432" s="92">
        <v>6133.33</v>
      </c>
      <c r="C432" s="92">
        <v>5928.74</v>
      </c>
      <c r="D432" s="92">
        <v>5771.09</v>
      </c>
      <c r="E432" s="92">
        <v>5716.54</v>
      </c>
      <c r="F432" s="92">
        <v>5629.7000000000007</v>
      </c>
      <c r="G432" s="92">
        <v>5997.33</v>
      </c>
      <c r="H432" s="92">
        <v>6161.6100000000006</v>
      </c>
      <c r="I432" s="92">
        <v>6688.38</v>
      </c>
      <c r="J432" s="92">
        <v>7087.0300000000007</v>
      </c>
      <c r="K432" s="92">
        <v>7175.68</v>
      </c>
      <c r="L432" s="92">
        <v>7002.93</v>
      </c>
      <c r="M432" s="92">
        <v>6859.05</v>
      </c>
      <c r="N432" s="92">
        <v>6807.18</v>
      </c>
      <c r="O432" s="92">
        <v>6897.41</v>
      </c>
      <c r="P432" s="92">
        <v>6947.13</v>
      </c>
      <c r="Q432" s="92">
        <v>6857.8600000000006</v>
      </c>
      <c r="R432" s="92">
        <v>7080.7800000000007</v>
      </c>
      <c r="S432" s="92">
        <v>7079.68</v>
      </c>
      <c r="T432" s="92">
        <v>7028.08</v>
      </c>
      <c r="U432" s="92">
        <v>7310.59</v>
      </c>
      <c r="V432" s="92">
        <v>7307.35</v>
      </c>
      <c r="W432" s="92">
        <v>7289.67</v>
      </c>
      <c r="X432" s="92">
        <v>6342.77</v>
      </c>
      <c r="Y432" s="92">
        <v>6145.68</v>
      </c>
    </row>
    <row r="433" spans="1:25" ht="15.75" hidden="1" outlineLevel="1" x14ac:dyDescent="0.25">
      <c r="A433" s="133">
        <v>24</v>
      </c>
      <c r="B433" s="92">
        <v>5821.47</v>
      </c>
      <c r="C433" s="92">
        <v>5531.5300000000007</v>
      </c>
      <c r="D433" s="92">
        <v>4501.8900000000003</v>
      </c>
      <c r="E433" s="92">
        <v>4401.91</v>
      </c>
      <c r="F433" s="92">
        <v>5525.77</v>
      </c>
      <c r="G433" s="92">
        <v>5591.5300000000007</v>
      </c>
      <c r="H433" s="92">
        <v>6092.32</v>
      </c>
      <c r="I433" s="92">
        <v>6403</v>
      </c>
      <c r="J433" s="92">
        <v>6977.07</v>
      </c>
      <c r="K433" s="92">
        <v>7079.8</v>
      </c>
      <c r="L433" s="92">
        <v>6813.3700000000008</v>
      </c>
      <c r="M433" s="92">
        <v>6425.93</v>
      </c>
      <c r="N433" s="92">
        <v>6392.51</v>
      </c>
      <c r="O433" s="92">
        <v>6374.33</v>
      </c>
      <c r="P433" s="92">
        <v>6378.89</v>
      </c>
      <c r="Q433" s="92">
        <v>6434.43</v>
      </c>
      <c r="R433" s="92">
        <v>6633.42</v>
      </c>
      <c r="S433" s="92">
        <v>6773.04</v>
      </c>
      <c r="T433" s="92">
        <v>6928.84</v>
      </c>
      <c r="U433" s="92">
        <v>7286.09</v>
      </c>
      <c r="V433" s="92">
        <v>7339</v>
      </c>
      <c r="W433" s="92">
        <v>7312.5</v>
      </c>
      <c r="X433" s="92">
        <v>6754.4</v>
      </c>
      <c r="Y433" s="92">
        <v>6331.99</v>
      </c>
    </row>
    <row r="434" spans="1:25" ht="15.75" hidden="1" outlineLevel="1" x14ac:dyDescent="0.25">
      <c r="A434" s="133">
        <v>25</v>
      </c>
      <c r="B434" s="92">
        <v>6143.5300000000007</v>
      </c>
      <c r="C434" s="92">
        <v>5889.87</v>
      </c>
      <c r="D434" s="92">
        <v>5793.47</v>
      </c>
      <c r="E434" s="92">
        <v>5702.02</v>
      </c>
      <c r="F434" s="92">
        <v>5769.14</v>
      </c>
      <c r="G434" s="92">
        <v>5850.02</v>
      </c>
      <c r="H434" s="92">
        <v>6001.96</v>
      </c>
      <c r="I434" s="92">
        <v>6391.76</v>
      </c>
      <c r="J434" s="92">
        <v>6915.88</v>
      </c>
      <c r="K434" s="92">
        <v>7020.32</v>
      </c>
      <c r="L434" s="92">
        <v>7091.88</v>
      </c>
      <c r="M434" s="92">
        <v>6982.9500000000007</v>
      </c>
      <c r="N434" s="92">
        <v>6781.67</v>
      </c>
      <c r="O434" s="92">
        <v>6781.59</v>
      </c>
      <c r="P434" s="92">
        <v>6791.1100000000006</v>
      </c>
      <c r="Q434" s="92">
        <v>6803.8600000000006</v>
      </c>
      <c r="R434" s="92">
        <v>6844.42</v>
      </c>
      <c r="S434" s="92">
        <v>7149.01</v>
      </c>
      <c r="T434" s="92">
        <v>7202.9500000000007</v>
      </c>
      <c r="U434" s="92">
        <v>7291.59</v>
      </c>
      <c r="V434" s="92">
        <v>7300.1</v>
      </c>
      <c r="W434" s="92">
        <v>7264</v>
      </c>
      <c r="X434" s="92">
        <v>7052.1200000000008</v>
      </c>
      <c r="Y434" s="92">
        <v>6600.43</v>
      </c>
    </row>
    <row r="435" spans="1:25" ht="15.75" hidden="1" outlineLevel="1" x14ac:dyDescent="0.25">
      <c r="A435" s="133">
        <v>26</v>
      </c>
      <c r="B435" s="92">
        <v>6014.5</v>
      </c>
      <c r="C435" s="92">
        <v>5856.77</v>
      </c>
      <c r="D435" s="92">
        <v>5786.47</v>
      </c>
      <c r="E435" s="92">
        <v>5737.64</v>
      </c>
      <c r="F435" s="92">
        <v>5740.24</v>
      </c>
      <c r="G435" s="92">
        <v>5609.58</v>
      </c>
      <c r="H435" s="92">
        <v>5761.63</v>
      </c>
      <c r="I435" s="92">
        <v>6012.72</v>
      </c>
      <c r="J435" s="92">
        <v>6268.22</v>
      </c>
      <c r="K435" s="92">
        <v>6613.46</v>
      </c>
      <c r="L435" s="92">
        <v>6639.01</v>
      </c>
      <c r="M435" s="92">
        <v>6607.42</v>
      </c>
      <c r="N435" s="92">
        <v>6224.7000000000007</v>
      </c>
      <c r="O435" s="92">
        <v>6151.91</v>
      </c>
      <c r="P435" s="92">
        <v>6157.39</v>
      </c>
      <c r="Q435" s="92">
        <v>6234.37</v>
      </c>
      <c r="R435" s="92">
        <v>6516.08</v>
      </c>
      <c r="S435" s="92">
        <v>6772.67</v>
      </c>
      <c r="T435" s="92">
        <v>6779.35</v>
      </c>
      <c r="U435" s="92">
        <v>6911.8600000000006</v>
      </c>
      <c r="V435" s="92">
        <v>6997.93</v>
      </c>
      <c r="W435" s="92">
        <v>6950.23</v>
      </c>
      <c r="X435" s="92">
        <v>6283.6900000000005</v>
      </c>
      <c r="Y435" s="92">
        <v>6082.7000000000007</v>
      </c>
    </row>
    <row r="436" spans="1:25" ht="15.75" hidden="1" outlineLevel="1" x14ac:dyDescent="0.25">
      <c r="A436" s="133">
        <v>27</v>
      </c>
      <c r="B436" s="92">
        <v>5840.26</v>
      </c>
      <c r="C436" s="92">
        <v>5658.9400000000005</v>
      </c>
      <c r="D436" s="92">
        <v>5612.92</v>
      </c>
      <c r="E436" s="92">
        <v>4418.49</v>
      </c>
      <c r="F436" s="92">
        <v>5630.52</v>
      </c>
      <c r="G436" s="92">
        <v>5738.62</v>
      </c>
      <c r="H436" s="92">
        <v>6025.0300000000007</v>
      </c>
      <c r="I436" s="92">
        <v>6338.22</v>
      </c>
      <c r="J436" s="92">
        <v>6801.6</v>
      </c>
      <c r="K436" s="92">
        <v>7063.8600000000006</v>
      </c>
      <c r="L436" s="92">
        <v>7083.29</v>
      </c>
      <c r="M436" s="92">
        <v>7046.89</v>
      </c>
      <c r="N436" s="92">
        <v>6911.9400000000005</v>
      </c>
      <c r="O436" s="92">
        <v>6887.35</v>
      </c>
      <c r="P436" s="92">
        <v>6787.02</v>
      </c>
      <c r="Q436" s="92">
        <v>6897.58</v>
      </c>
      <c r="R436" s="92">
        <v>6936.1100000000006</v>
      </c>
      <c r="S436" s="92">
        <v>6978.8600000000006</v>
      </c>
      <c r="T436" s="92">
        <v>7083.68</v>
      </c>
      <c r="U436" s="92">
        <v>7253.48</v>
      </c>
      <c r="V436" s="92">
        <v>7270.9</v>
      </c>
      <c r="W436" s="92">
        <v>7178.88</v>
      </c>
      <c r="X436" s="92">
        <v>6616.63</v>
      </c>
      <c r="Y436" s="92">
        <v>6246.92</v>
      </c>
    </row>
    <row r="437" spans="1:25" ht="15.75" hidden="1" outlineLevel="1" x14ac:dyDescent="0.25">
      <c r="A437" s="133">
        <v>28</v>
      </c>
      <c r="B437" s="92">
        <v>5977.84</v>
      </c>
      <c r="C437" s="92">
        <v>5793.64</v>
      </c>
      <c r="D437" s="92">
        <v>5747.0300000000007</v>
      </c>
      <c r="E437" s="92">
        <v>5752.15</v>
      </c>
      <c r="F437" s="92">
        <v>5813.99</v>
      </c>
      <c r="G437" s="92">
        <v>6035.7800000000007</v>
      </c>
      <c r="H437" s="92">
        <v>6159.01</v>
      </c>
      <c r="I437" s="92">
        <v>6833.55</v>
      </c>
      <c r="J437" s="92">
        <v>7241.02</v>
      </c>
      <c r="K437" s="92">
        <v>7261.4</v>
      </c>
      <c r="L437" s="92">
        <v>7254.4</v>
      </c>
      <c r="M437" s="92">
        <v>7239.6100000000006</v>
      </c>
      <c r="N437" s="92">
        <v>7172.81</v>
      </c>
      <c r="O437" s="92">
        <v>7198.4400000000005</v>
      </c>
      <c r="P437" s="92">
        <v>7193.29</v>
      </c>
      <c r="Q437" s="92">
        <v>7193.23</v>
      </c>
      <c r="R437" s="92">
        <v>7178.2000000000007</v>
      </c>
      <c r="S437" s="92">
        <v>7176.08</v>
      </c>
      <c r="T437" s="92">
        <v>7213.85</v>
      </c>
      <c r="U437" s="92">
        <v>7256.2000000000007</v>
      </c>
      <c r="V437" s="92">
        <v>7297.47</v>
      </c>
      <c r="W437" s="92">
        <v>7253.42</v>
      </c>
      <c r="X437" s="92">
        <v>6895.43</v>
      </c>
      <c r="Y437" s="92">
        <v>6520.55</v>
      </c>
    </row>
    <row r="438" spans="1:25" ht="15.75" hidden="1" outlineLevel="1" x14ac:dyDescent="0.25">
      <c r="A438" s="133">
        <v>29</v>
      </c>
      <c r="B438" s="92">
        <v>6119.43</v>
      </c>
      <c r="C438" s="92">
        <v>5912.1100000000006</v>
      </c>
      <c r="D438" s="92">
        <v>5861.96</v>
      </c>
      <c r="E438" s="92">
        <v>5857.2800000000007</v>
      </c>
      <c r="F438" s="92">
        <v>5865.79</v>
      </c>
      <c r="G438" s="92">
        <v>6021.07</v>
      </c>
      <c r="H438" s="92">
        <v>6210.81</v>
      </c>
      <c r="I438" s="92">
        <v>6980.08</v>
      </c>
      <c r="J438" s="92">
        <v>7286.3</v>
      </c>
      <c r="K438" s="92">
        <v>8329.5499999999993</v>
      </c>
      <c r="L438" s="92">
        <v>8335.880000000001</v>
      </c>
      <c r="M438" s="92">
        <v>7253.48</v>
      </c>
      <c r="N438" s="92">
        <v>7211.05</v>
      </c>
      <c r="O438" s="92">
        <v>7218.8600000000006</v>
      </c>
      <c r="P438" s="92">
        <v>7219.7800000000007</v>
      </c>
      <c r="Q438" s="92">
        <v>7218.59</v>
      </c>
      <c r="R438" s="92">
        <v>7218.82</v>
      </c>
      <c r="S438" s="92">
        <v>7264.26</v>
      </c>
      <c r="T438" s="92">
        <v>7301.84</v>
      </c>
      <c r="U438" s="92">
        <v>8452.2099999999991</v>
      </c>
      <c r="V438" s="92">
        <v>8528.9500000000007</v>
      </c>
      <c r="W438" s="92">
        <v>8493.130000000001</v>
      </c>
      <c r="X438" s="92">
        <v>7294.15</v>
      </c>
      <c r="Y438" s="92">
        <v>6548</v>
      </c>
    </row>
    <row r="439" spans="1:25" ht="15.75" collapsed="1" x14ac:dyDescent="0.25">
      <c r="A439" s="133">
        <v>30</v>
      </c>
      <c r="B439" s="92">
        <v>6082.8</v>
      </c>
      <c r="C439" s="92">
        <v>5860.16</v>
      </c>
      <c r="D439" s="92">
        <v>5813.13</v>
      </c>
      <c r="E439" s="92">
        <v>5808.26</v>
      </c>
      <c r="F439" s="92">
        <v>5838.62</v>
      </c>
      <c r="G439" s="92">
        <v>5982.15</v>
      </c>
      <c r="H439" s="92">
        <v>6164.38</v>
      </c>
      <c r="I439" s="92">
        <v>6733.8700000000008</v>
      </c>
      <c r="J439" s="92">
        <v>7196.2000000000007</v>
      </c>
      <c r="K439" s="92">
        <v>7255.98</v>
      </c>
      <c r="L439" s="92">
        <v>7263.81</v>
      </c>
      <c r="M439" s="92">
        <v>7242.67</v>
      </c>
      <c r="N439" s="92">
        <v>7181.92</v>
      </c>
      <c r="O439" s="92">
        <v>7199.82</v>
      </c>
      <c r="P439" s="92">
        <v>7201.0300000000007</v>
      </c>
      <c r="Q439" s="92">
        <v>7162.2000000000007</v>
      </c>
      <c r="R439" s="92">
        <v>7146.15</v>
      </c>
      <c r="S439" s="92">
        <v>7146.47</v>
      </c>
      <c r="T439" s="92">
        <v>7108.34</v>
      </c>
      <c r="U439" s="92">
        <v>7139.92</v>
      </c>
      <c r="V439" s="92">
        <v>7248.9500000000007</v>
      </c>
      <c r="W439" s="92">
        <v>7184.98</v>
      </c>
      <c r="X439" s="92">
        <v>7138.51</v>
      </c>
      <c r="Y439" s="92">
        <v>6610.96</v>
      </c>
    </row>
    <row r="440" spans="1:25" ht="15.75" x14ac:dyDescent="0.25">
      <c r="A440" s="46"/>
    </row>
    <row r="441" spans="1:25" ht="15.75" x14ac:dyDescent="0.25">
      <c r="A441" s="152" t="s">
        <v>32</v>
      </c>
      <c r="B441" s="152" t="s">
        <v>124</v>
      </c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</row>
    <row r="442" spans="1:25" s="73" customFormat="1" ht="12.75" x14ac:dyDescent="0.2">
      <c r="A442" s="152"/>
      <c r="B442" s="72" t="s">
        <v>33</v>
      </c>
      <c r="C442" s="72" t="s">
        <v>34</v>
      </c>
      <c r="D442" s="72" t="s">
        <v>35</v>
      </c>
      <c r="E442" s="72" t="s">
        <v>36</v>
      </c>
      <c r="F442" s="72" t="s">
        <v>37</v>
      </c>
      <c r="G442" s="72" t="s">
        <v>38</v>
      </c>
      <c r="H442" s="72" t="s">
        <v>39</v>
      </c>
      <c r="I442" s="72" t="s">
        <v>40</v>
      </c>
      <c r="J442" s="72" t="s">
        <v>41</v>
      </c>
      <c r="K442" s="72" t="s">
        <v>42</v>
      </c>
      <c r="L442" s="72" t="s">
        <v>43</v>
      </c>
      <c r="M442" s="72" t="s">
        <v>44</v>
      </c>
      <c r="N442" s="72" t="s">
        <v>45</v>
      </c>
      <c r="O442" s="72" t="s">
        <v>46</v>
      </c>
      <c r="P442" s="72" t="s">
        <v>47</v>
      </c>
      <c r="Q442" s="72" t="s">
        <v>48</v>
      </c>
      <c r="R442" s="72" t="s">
        <v>49</v>
      </c>
      <c r="S442" s="72" t="s">
        <v>50</v>
      </c>
      <c r="T442" s="72" t="s">
        <v>51</v>
      </c>
      <c r="U442" s="72" t="s">
        <v>52</v>
      </c>
      <c r="V442" s="72" t="s">
        <v>53</v>
      </c>
      <c r="W442" s="72" t="s">
        <v>54</v>
      </c>
      <c r="X442" s="72" t="s">
        <v>55</v>
      </c>
      <c r="Y442" s="72" t="s">
        <v>56</v>
      </c>
    </row>
    <row r="443" spans="1:25" ht="15.75" x14ac:dyDescent="0.25">
      <c r="A443" s="133">
        <v>1</v>
      </c>
      <c r="B443" s="92">
        <v>8165.7</v>
      </c>
      <c r="C443" s="92">
        <v>8033.6</v>
      </c>
      <c r="D443" s="92">
        <v>7968.54</v>
      </c>
      <c r="E443" s="92">
        <v>7950.3</v>
      </c>
      <c r="F443" s="92">
        <v>8074.03</v>
      </c>
      <c r="G443" s="92">
        <v>8313.1</v>
      </c>
      <c r="H443" s="92">
        <v>8465.99</v>
      </c>
      <c r="I443" s="92">
        <v>8936.26</v>
      </c>
      <c r="J443" s="92">
        <v>9078</v>
      </c>
      <c r="K443" s="92">
        <v>9154.7199999999993</v>
      </c>
      <c r="L443" s="92">
        <v>9114.94</v>
      </c>
      <c r="M443" s="92">
        <v>9104.99</v>
      </c>
      <c r="N443" s="92">
        <v>9039.7999999999993</v>
      </c>
      <c r="O443" s="92">
        <v>9037.2900000000009</v>
      </c>
      <c r="P443" s="92">
        <v>9038.9599999999991</v>
      </c>
      <c r="Q443" s="92">
        <v>9040.56</v>
      </c>
      <c r="R443" s="92">
        <v>9096.33</v>
      </c>
      <c r="S443" s="92">
        <v>9141.9</v>
      </c>
      <c r="T443" s="92">
        <v>9182.44</v>
      </c>
      <c r="U443" s="92">
        <v>9291.67</v>
      </c>
      <c r="V443" s="92">
        <v>9355.869999999999</v>
      </c>
      <c r="W443" s="92">
        <v>9358.93</v>
      </c>
      <c r="X443" s="92">
        <v>9081.4599999999991</v>
      </c>
      <c r="Y443" s="92">
        <v>8790.4599999999991</v>
      </c>
    </row>
    <row r="444" spans="1:25" ht="15.75" hidden="1" outlineLevel="1" x14ac:dyDescent="0.25">
      <c r="A444" s="133">
        <v>2</v>
      </c>
      <c r="B444" s="92">
        <v>8575.0400000000009</v>
      </c>
      <c r="C444" s="92">
        <v>8254.17</v>
      </c>
      <c r="D444" s="92">
        <v>8138.1</v>
      </c>
      <c r="E444" s="92">
        <v>8139.55</v>
      </c>
      <c r="F444" s="92">
        <v>8275.77</v>
      </c>
      <c r="G444" s="92">
        <v>8552.2000000000007</v>
      </c>
      <c r="H444" s="92">
        <v>8768.42</v>
      </c>
      <c r="I444" s="92">
        <v>9049.65</v>
      </c>
      <c r="J444" s="92">
        <v>9235.2199999999993</v>
      </c>
      <c r="K444" s="92">
        <v>9276.9500000000007</v>
      </c>
      <c r="L444" s="92">
        <v>9263.7099999999991</v>
      </c>
      <c r="M444" s="92">
        <v>9242.4699999999993</v>
      </c>
      <c r="N444" s="92">
        <v>9223.27</v>
      </c>
      <c r="O444" s="92">
        <v>9224.630000000001</v>
      </c>
      <c r="P444" s="92">
        <v>9228.2900000000009</v>
      </c>
      <c r="Q444" s="92">
        <v>9223.25</v>
      </c>
      <c r="R444" s="92">
        <v>9231.0299999999988</v>
      </c>
      <c r="S444" s="92">
        <v>9233.98</v>
      </c>
      <c r="T444" s="92">
        <v>9255.49</v>
      </c>
      <c r="U444" s="92">
        <v>9359.32</v>
      </c>
      <c r="V444" s="92">
        <v>9425.48</v>
      </c>
      <c r="W444" s="92">
        <v>9256.36</v>
      </c>
      <c r="X444" s="92">
        <v>9055.4599999999991</v>
      </c>
      <c r="Y444" s="92">
        <v>8758.41</v>
      </c>
    </row>
    <row r="445" spans="1:25" ht="15.75" hidden="1" outlineLevel="1" x14ac:dyDescent="0.25">
      <c r="A445" s="133">
        <v>3</v>
      </c>
      <c r="B445" s="92">
        <v>8456.64</v>
      </c>
      <c r="C445" s="92">
        <v>8219.26</v>
      </c>
      <c r="D445" s="92">
        <v>8138.25</v>
      </c>
      <c r="E445" s="92">
        <v>8145.69</v>
      </c>
      <c r="F445" s="92">
        <v>8311.369999999999</v>
      </c>
      <c r="G445" s="92">
        <v>8525.94</v>
      </c>
      <c r="H445" s="92">
        <v>8845.0299999999988</v>
      </c>
      <c r="I445" s="92">
        <v>9047.73</v>
      </c>
      <c r="J445" s="92">
        <v>9234.49</v>
      </c>
      <c r="K445" s="92">
        <v>9308.92</v>
      </c>
      <c r="L445" s="92">
        <v>9369.75</v>
      </c>
      <c r="M445" s="92">
        <v>9353.02</v>
      </c>
      <c r="N445" s="92">
        <v>9280.73</v>
      </c>
      <c r="O445" s="92">
        <v>9255.4500000000007</v>
      </c>
      <c r="P445" s="92">
        <v>9252.0299999999988</v>
      </c>
      <c r="Q445" s="92">
        <v>9246.01</v>
      </c>
      <c r="R445" s="92">
        <v>9252.4</v>
      </c>
      <c r="S445" s="92">
        <v>9252.64</v>
      </c>
      <c r="T445" s="92">
        <v>9259.2799999999988</v>
      </c>
      <c r="U445" s="92">
        <v>9451.119999999999</v>
      </c>
      <c r="V445" s="92">
        <v>9448.67</v>
      </c>
      <c r="W445" s="92">
        <v>9374.83</v>
      </c>
      <c r="X445" s="92">
        <v>9080.94</v>
      </c>
      <c r="Y445" s="92">
        <v>8982.619999999999</v>
      </c>
    </row>
    <row r="446" spans="1:25" ht="15.75" hidden="1" outlineLevel="1" x14ac:dyDescent="0.25">
      <c r="A446" s="133">
        <v>4</v>
      </c>
      <c r="B446" s="92">
        <v>8460.41</v>
      </c>
      <c r="C446" s="92">
        <v>8289</v>
      </c>
      <c r="D446" s="92">
        <v>8197.52</v>
      </c>
      <c r="E446" s="92">
        <v>8181.78</v>
      </c>
      <c r="F446" s="92">
        <v>8182.2</v>
      </c>
      <c r="G446" s="92">
        <v>8256.4500000000007</v>
      </c>
      <c r="H446" s="92">
        <v>8298.0400000000009</v>
      </c>
      <c r="I446" s="92">
        <v>8416.9699999999993</v>
      </c>
      <c r="J446" s="92">
        <v>8955.44</v>
      </c>
      <c r="K446" s="92">
        <v>9204.2000000000007</v>
      </c>
      <c r="L446" s="92">
        <v>9253.08</v>
      </c>
      <c r="M446" s="92">
        <v>9250.07</v>
      </c>
      <c r="N446" s="92">
        <v>9230.9</v>
      </c>
      <c r="O446" s="92">
        <v>9227.64</v>
      </c>
      <c r="P446" s="92">
        <v>9225.18</v>
      </c>
      <c r="Q446" s="92">
        <v>9174.24</v>
      </c>
      <c r="R446" s="92">
        <v>9162.9699999999993</v>
      </c>
      <c r="S446" s="92">
        <v>9232.76</v>
      </c>
      <c r="T446" s="92">
        <v>9241.98</v>
      </c>
      <c r="U446" s="92">
        <v>9373.59</v>
      </c>
      <c r="V446" s="92">
        <v>9333.52</v>
      </c>
      <c r="W446" s="92">
        <v>9351.81</v>
      </c>
      <c r="X446" s="92">
        <v>8952.11</v>
      </c>
      <c r="Y446" s="92">
        <v>8627.2099999999991</v>
      </c>
    </row>
    <row r="447" spans="1:25" ht="15.75" hidden="1" outlineLevel="1" x14ac:dyDescent="0.25">
      <c r="A447" s="133">
        <v>5</v>
      </c>
      <c r="B447" s="92">
        <v>8542.9</v>
      </c>
      <c r="C447" s="92">
        <v>8325.5499999999993</v>
      </c>
      <c r="D447" s="92">
        <v>8175.65</v>
      </c>
      <c r="E447" s="92">
        <v>8138.35</v>
      </c>
      <c r="F447" s="92">
        <v>8139.4699999999993</v>
      </c>
      <c r="G447" s="92">
        <v>8199.89</v>
      </c>
      <c r="H447" s="92">
        <v>8228.27</v>
      </c>
      <c r="I447" s="92">
        <v>8536.17</v>
      </c>
      <c r="J447" s="92">
        <v>8765.15</v>
      </c>
      <c r="K447" s="92">
        <v>9039.93</v>
      </c>
      <c r="L447" s="92">
        <v>9087.39</v>
      </c>
      <c r="M447" s="92">
        <v>9104.4599999999991</v>
      </c>
      <c r="N447" s="92">
        <v>9075.43</v>
      </c>
      <c r="O447" s="92">
        <v>9049.57</v>
      </c>
      <c r="P447" s="92">
        <v>9047.68</v>
      </c>
      <c r="Q447" s="92">
        <v>9061.619999999999</v>
      </c>
      <c r="R447" s="92">
        <v>9080.08</v>
      </c>
      <c r="S447" s="92">
        <v>9096.49</v>
      </c>
      <c r="T447" s="92">
        <v>9255.56</v>
      </c>
      <c r="U447" s="92">
        <v>9277.2000000000007</v>
      </c>
      <c r="V447" s="92">
        <v>9362.369999999999</v>
      </c>
      <c r="W447" s="92">
        <v>9353.19</v>
      </c>
      <c r="X447" s="92">
        <v>8793.61</v>
      </c>
      <c r="Y447" s="92">
        <v>8625.67</v>
      </c>
    </row>
    <row r="448" spans="1:25" ht="15.75" hidden="1" outlineLevel="1" x14ac:dyDescent="0.25">
      <c r="A448" s="133">
        <v>6</v>
      </c>
      <c r="B448" s="92">
        <v>8362.92</v>
      </c>
      <c r="C448" s="92">
        <v>8110.23</v>
      </c>
      <c r="D448" s="92">
        <v>8090.12</v>
      </c>
      <c r="E448" s="92">
        <v>8023.13</v>
      </c>
      <c r="F448" s="92">
        <v>8075.74</v>
      </c>
      <c r="G448" s="92">
        <v>8182.92</v>
      </c>
      <c r="H448" s="92">
        <v>8478.4599999999991</v>
      </c>
      <c r="I448" s="92">
        <v>8882.9699999999993</v>
      </c>
      <c r="J448" s="92">
        <v>9235.91</v>
      </c>
      <c r="K448" s="92">
        <v>9273.31</v>
      </c>
      <c r="L448" s="92">
        <v>9288.6</v>
      </c>
      <c r="M448" s="92">
        <v>9283.130000000001</v>
      </c>
      <c r="N448" s="92">
        <v>9287.09</v>
      </c>
      <c r="O448" s="92">
        <v>9266.869999999999</v>
      </c>
      <c r="P448" s="92">
        <v>9225.66</v>
      </c>
      <c r="Q448" s="92">
        <v>9245.74</v>
      </c>
      <c r="R448" s="92">
        <v>9219.52</v>
      </c>
      <c r="S448" s="92">
        <v>9271.69</v>
      </c>
      <c r="T448" s="92">
        <v>9320.81</v>
      </c>
      <c r="U448" s="92">
        <v>9275.41</v>
      </c>
      <c r="V448" s="92">
        <v>9292.4</v>
      </c>
      <c r="W448" s="92">
        <v>9305.33</v>
      </c>
      <c r="X448" s="92">
        <v>8796.380000000001</v>
      </c>
      <c r="Y448" s="92">
        <v>8598.08</v>
      </c>
    </row>
    <row r="449" spans="1:25" ht="15.75" hidden="1" outlineLevel="1" x14ac:dyDescent="0.25">
      <c r="A449" s="133">
        <v>7</v>
      </c>
      <c r="B449" s="92">
        <v>8112.6</v>
      </c>
      <c r="C449" s="92">
        <v>7946.86</v>
      </c>
      <c r="D449" s="92">
        <v>7904.59</v>
      </c>
      <c r="E449" s="92">
        <v>7890.33</v>
      </c>
      <c r="F449" s="92">
        <v>7986.86</v>
      </c>
      <c r="G449" s="92">
        <v>8063.07</v>
      </c>
      <c r="H449" s="92">
        <v>8095.26</v>
      </c>
      <c r="I449" s="92">
        <v>8458.35</v>
      </c>
      <c r="J449" s="92">
        <v>9091.2199999999993</v>
      </c>
      <c r="K449" s="92">
        <v>9144.98</v>
      </c>
      <c r="L449" s="92">
        <v>9125.2199999999993</v>
      </c>
      <c r="M449" s="92">
        <v>9107.32</v>
      </c>
      <c r="N449" s="92">
        <v>9081.27</v>
      </c>
      <c r="O449" s="92">
        <v>9101.7900000000009</v>
      </c>
      <c r="P449" s="92">
        <v>9110.6</v>
      </c>
      <c r="Q449" s="92">
        <v>9095.98</v>
      </c>
      <c r="R449" s="92">
        <v>9099.32</v>
      </c>
      <c r="S449" s="92">
        <v>9104.7799999999988</v>
      </c>
      <c r="T449" s="92">
        <v>9069.51</v>
      </c>
      <c r="U449" s="92">
        <v>9207.81</v>
      </c>
      <c r="V449" s="92">
        <v>9191.24</v>
      </c>
      <c r="W449" s="92">
        <v>9094.31</v>
      </c>
      <c r="X449" s="92">
        <v>8647.86</v>
      </c>
      <c r="Y449" s="92">
        <v>8360.25</v>
      </c>
    </row>
    <row r="450" spans="1:25" ht="15.75" hidden="1" outlineLevel="1" x14ac:dyDescent="0.25">
      <c r="A450" s="133">
        <v>8</v>
      </c>
      <c r="B450" s="92">
        <v>8096.45</v>
      </c>
      <c r="C450" s="92">
        <v>7873.7</v>
      </c>
      <c r="D450" s="92">
        <v>7835.48</v>
      </c>
      <c r="E450" s="92">
        <v>7864.34</v>
      </c>
      <c r="F450" s="92">
        <v>7894.76</v>
      </c>
      <c r="G450" s="92">
        <v>8080.49</v>
      </c>
      <c r="H450" s="92">
        <v>8371.27</v>
      </c>
      <c r="I450" s="92">
        <v>8812.07</v>
      </c>
      <c r="J450" s="92">
        <v>9582.44</v>
      </c>
      <c r="K450" s="92">
        <v>9658.9</v>
      </c>
      <c r="L450" s="92">
        <v>9663.74</v>
      </c>
      <c r="M450" s="92">
        <v>9651.85</v>
      </c>
      <c r="N450" s="92">
        <v>9633.68</v>
      </c>
      <c r="O450" s="92">
        <v>9621.74</v>
      </c>
      <c r="P450" s="92">
        <v>9621.89</v>
      </c>
      <c r="Q450" s="92">
        <v>9613.66</v>
      </c>
      <c r="R450" s="92">
        <v>9613.18</v>
      </c>
      <c r="S450" s="92">
        <v>9591.630000000001</v>
      </c>
      <c r="T450" s="92">
        <v>9593.380000000001</v>
      </c>
      <c r="U450" s="92">
        <v>9733.24</v>
      </c>
      <c r="V450" s="92">
        <v>9727.5400000000009</v>
      </c>
      <c r="W450" s="92">
        <v>9736.65</v>
      </c>
      <c r="X450" s="92">
        <v>10137.18</v>
      </c>
      <c r="Y450" s="92">
        <v>8561.93</v>
      </c>
    </row>
    <row r="451" spans="1:25" ht="15.75" hidden="1" outlineLevel="1" x14ac:dyDescent="0.25">
      <c r="A451" s="133">
        <v>9</v>
      </c>
      <c r="B451" s="92">
        <v>8230.08</v>
      </c>
      <c r="C451" s="92">
        <v>8091.94</v>
      </c>
      <c r="D451" s="92">
        <v>7963.78</v>
      </c>
      <c r="E451" s="92">
        <v>7964.54</v>
      </c>
      <c r="F451" s="92">
        <v>8066.13</v>
      </c>
      <c r="G451" s="92">
        <v>8194.4699999999993</v>
      </c>
      <c r="H451" s="92">
        <v>8452.5299999999988</v>
      </c>
      <c r="I451" s="92">
        <v>8865.9500000000007</v>
      </c>
      <c r="J451" s="92">
        <v>9601.56</v>
      </c>
      <c r="K451" s="92">
        <v>9756.49</v>
      </c>
      <c r="L451" s="92">
        <v>10364.74</v>
      </c>
      <c r="M451" s="92">
        <v>10153.17</v>
      </c>
      <c r="N451" s="92">
        <v>9238.27</v>
      </c>
      <c r="O451" s="92">
        <v>9236.880000000001</v>
      </c>
      <c r="P451" s="92">
        <v>9125.16</v>
      </c>
      <c r="Q451" s="92">
        <v>9113.4500000000007</v>
      </c>
      <c r="R451" s="92">
        <v>9150.0299999999988</v>
      </c>
      <c r="S451" s="92">
        <v>9131.4599999999991</v>
      </c>
      <c r="T451" s="92">
        <v>9112.68</v>
      </c>
      <c r="U451" s="92">
        <v>9257.7099999999991</v>
      </c>
      <c r="V451" s="92">
        <v>9257.67</v>
      </c>
      <c r="W451" s="92">
        <v>9375.2999999999993</v>
      </c>
      <c r="X451" s="92">
        <v>8898.880000000001</v>
      </c>
      <c r="Y451" s="92">
        <v>8534.7799999999988</v>
      </c>
    </row>
    <row r="452" spans="1:25" ht="15.75" hidden="1" outlineLevel="1" x14ac:dyDescent="0.25">
      <c r="A452" s="133">
        <v>10</v>
      </c>
      <c r="B452" s="92">
        <v>8407.4500000000007</v>
      </c>
      <c r="C452" s="92">
        <v>8158.92</v>
      </c>
      <c r="D452" s="92">
        <v>8086.7199999999993</v>
      </c>
      <c r="E452" s="92">
        <v>8060.29</v>
      </c>
      <c r="F452" s="92">
        <v>8104.5</v>
      </c>
      <c r="G452" s="92">
        <v>8332.82</v>
      </c>
      <c r="H452" s="92">
        <v>8555.14</v>
      </c>
      <c r="I452" s="92">
        <v>8900.27</v>
      </c>
      <c r="J452" s="92">
        <v>9200.5</v>
      </c>
      <c r="K452" s="92">
        <v>9270.49</v>
      </c>
      <c r="L452" s="92">
        <v>9297.119999999999</v>
      </c>
      <c r="M452" s="92">
        <v>9286.7799999999988</v>
      </c>
      <c r="N452" s="92">
        <v>9279.51</v>
      </c>
      <c r="O452" s="92">
        <v>9275.59</v>
      </c>
      <c r="P452" s="92">
        <v>9263.25</v>
      </c>
      <c r="Q452" s="92">
        <v>9257.7199999999993</v>
      </c>
      <c r="R452" s="92">
        <v>9266.27</v>
      </c>
      <c r="S452" s="92">
        <v>9237.69</v>
      </c>
      <c r="T452" s="92">
        <v>9221.08</v>
      </c>
      <c r="U452" s="92">
        <v>9310.880000000001</v>
      </c>
      <c r="V452" s="92">
        <v>9307.4699999999993</v>
      </c>
      <c r="W452" s="92">
        <v>9259.9599999999991</v>
      </c>
      <c r="X452" s="92">
        <v>9070.9599999999991</v>
      </c>
      <c r="Y452" s="92">
        <v>8625.51</v>
      </c>
    </row>
    <row r="453" spans="1:25" ht="15.75" hidden="1" outlineLevel="1" x14ac:dyDescent="0.25">
      <c r="A453" s="133">
        <v>11</v>
      </c>
      <c r="B453" s="92">
        <v>8646.0299999999988</v>
      </c>
      <c r="C453" s="92">
        <v>8356.36</v>
      </c>
      <c r="D453" s="92">
        <v>8199.17</v>
      </c>
      <c r="E453" s="92">
        <v>8141.92</v>
      </c>
      <c r="F453" s="92">
        <v>8138.7</v>
      </c>
      <c r="G453" s="92">
        <v>8202.7099999999991</v>
      </c>
      <c r="H453" s="92">
        <v>8337.8799999999992</v>
      </c>
      <c r="I453" s="92">
        <v>8607.31</v>
      </c>
      <c r="J453" s="92">
        <v>9032.17</v>
      </c>
      <c r="K453" s="92">
        <v>9281.2099999999991</v>
      </c>
      <c r="L453" s="92">
        <v>9309.67</v>
      </c>
      <c r="M453" s="92">
        <v>9304.619999999999</v>
      </c>
      <c r="N453" s="92">
        <v>9297.52</v>
      </c>
      <c r="O453" s="92">
        <v>9287.4599999999991</v>
      </c>
      <c r="P453" s="92">
        <v>9266.4599999999991</v>
      </c>
      <c r="Q453" s="92">
        <v>9198.26</v>
      </c>
      <c r="R453" s="92">
        <v>9180.08</v>
      </c>
      <c r="S453" s="92">
        <v>9233.27</v>
      </c>
      <c r="T453" s="92">
        <v>9226.52</v>
      </c>
      <c r="U453" s="92">
        <v>9450.68</v>
      </c>
      <c r="V453" s="92">
        <v>9389.880000000001</v>
      </c>
      <c r="W453" s="92">
        <v>9385.82</v>
      </c>
      <c r="X453" s="92">
        <v>9205.93</v>
      </c>
      <c r="Y453" s="92">
        <v>8780.2000000000007</v>
      </c>
    </row>
    <row r="454" spans="1:25" ht="15.75" hidden="1" outlineLevel="1" x14ac:dyDescent="0.25">
      <c r="A454" s="133">
        <v>12</v>
      </c>
      <c r="B454" s="92">
        <v>8318.6</v>
      </c>
      <c r="C454" s="92">
        <v>8095.83</v>
      </c>
      <c r="D454" s="92">
        <v>8076.83</v>
      </c>
      <c r="E454" s="92">
        <v>8054.49</v>
      </c>
      <c r="F454" s="92">
        <v>8054.29</v>
      </c>
      <c r="G454" s="92">
        <v>8058</v>
      </c>
      <c r="H454" s="92">
        <v>8064.6399999999994</v>
      </c>
      <c r="I454" s="92">
        <v>8165.02</v>
      </c>
      <c r="J454" s="92">
        <v>8477.36</v>
      </c>
      <c r="K454" s="92">
        <v>8924.2199999999993</v>
      </c>
      <c r="L454" s="92">
        <v>8946.35</v>
      </c>
      <c r="M454" s="92">
        <v>8990.5499999999993</v>
      </c>
      <c r="N454" s="92">
        <v>8960.7199999999993</v>
      </c>
      <c r="O454" s="92">
        <v>8946.77</v>
      </c>
      <c r="P454" s="92">
        <v>8919.01</v>
      </c>
      <c r="Q454" s="92">
        <v>8891.5299999999988</v>
      </c>
      <c r="R454" s="92">
        <v>8961.24</v>
      </c>
      <c r="S454" s="92">
        <v>9074.24</v>
      </c>
      <c r="T454" s="92">
        <v>9184.32</v>
      </c>
      <c r="U454" s="92">
        <v>9245.380000000001</v>
      </c>
      <c r="V454" s="92">
        <v>9494.7900000000009</v>
      </c>
      <c r="W454" s="92">
        <v>9288.77</v>
      </c>
      <c r="X454" s="92">
        <v>8842.9500000000007</v>
      </c>
      <c r="Y454" s="92">
        <v>8451.89</v>
      </c>
    </row>
    <row r="455" spans="1:25" ht="15.75" hidden="1" outlineLevel="1" x14ac:dyDescent="0.25">
      <c r="A455" s="133">
        <v>13</v>
      </c>
      <c r="B455" s="92">
        <v>8100.45</v>
      </c>
      <c r="C455" s="92">
        <v>8065.37</v>
      </c>
      <c r="D455" s="92">
        <v>7996.91</v>
      </c>
      <c r="E455" s="92">
        <v>7985.25</v>
      </c>
      <c r="F455" s="92">
        <v>8020.46</v>
      </c>
      <c r="G455" s="92">
        <v>8060.7</v>
      </c>
      <c r="H455" s="92">
        <v>8098.19</v>
      </c>
      <c r="I455" s="92">
        <v>8595.5</v>
      </c>
      <c r="J455" s="92">
        <v>9176.5400000000009</v>
      </c>
      <c r="K455" s="92">
        <v>9267.23</v>
      </c>
      <c r="L455" s="92">
        <v>9275.5299999999988</v>
      </c>
      <c r="M455" s="92">
        <v>9268.7799999999988</v>
      </c>
      <c r="N455" s="92">
        <v>9252.85</v>
      </c>
      <c r="O455" s="92">
        <v>9255.0499999999993</v>
      </c>
      <c r="P455" s="92">
        <v>9253.9699999999993</v>
      </c>
      <c r="Q455" s="92">
        <v>9245.14</v>
      </c>
      <c r="R455" s="92">
        <v>9247.17</v>
      </c>
      <c r="S455" s="92">
        <v>9206.73</v>
      </c>
      <c r="T455" s="92">
        <v>9225.74</v>
      </c>
      <c r="U455" s="92">
        <v>9653.52</v>
      </c>
      <c r="V455" s="92">
        <v>9654.52</v>
      </c>
      <c r="W455" s="92">
        <v>9162.44</v>
      </c>
      <c r="X455" s="92">
        <v>8474.869999999999</v>
      </c>
      <c r="Y455" s="92">
        <v>8141.84</v>
      </c>
    </row>
    <row r="456" spans="1:25" ht="15.75" hidden="1" outlineLevel="1" x14ac:dyDescent="0.25">
      <c r="A456" s="133">
        <v>14</v>
      </c>
      <c r="B456" s="92">
        <v>7900.41</v>
      </c>
      <c r="C456" s="92">
        <v>7778.9699999999993</v>
      </c>
      <c r="D456" s="92">
        <v>7748</v>
      </c>
      <c r="E456" s="92">
        <v>7742.62</v>
      </c>
      <c r="F456" s="92">
        <v>7755.5599999999995</v>
      </c>
      <c r="G456" s="92">
        <v>7895.7199999999993</v>
      </c>
      <c r="H456" s="92">
        <v>8071.86</v>
      </c>
      <c r="I456" s="92">
        <v>8358.75</v>
      </c>
      <c r="J456" s="92">
        <v>8945.2000000000007</v>
      </c>
      <c r="K456" s="92">
        <v>8960.9</v>
      </c>
      <c r="L456" s="92">
        <v>8787.02</v>
      </c>
      <c r="M456" s="92">
        <v>8718.59</v>
      </c>
      <c r="N456" s="92">
        <v>8666.2000000000007</v>
      </c>
      <c r="O456" s="92">
        <v>8753.68</v>
      </c>
      <c r="P456" s="92">
        <v>8137.0599999999995</v>
      </c>
      <c r="Q456" s="92">
        <v>8283.82</v>
      </c>
      <c r="R456" s="92">
        <v>8448.369999999999</v>
      </c>
      <c r="S456" s="92">
        <v>9027.43</v>
      </c>
      <c r="T456" s="92">
        <v>9053.630000000001</v>
      </c>
      <c r="U456" s="92">
        <v>9272.5400000000009</v>
      </c>
      <c r="V456" s="92">
        <v>9283.9599999999991</v>
      </c>
      <c r="W456" s="92">
        <v>9072.5499999999993</v>
      </c>
      <c r="X456" s="92">
        <v>8357.23</v>
      </c>
      <c r="Y456" s="92">
        <v>8088.23</v>
      </c>
    </row>
    <row r="457" spans="1:25" ht="15.75" hidden="1" outlineLevel="1" x14ac:dyDescent="0.25">
      <c r="A457" s="133">
        <v>15</v>
      </c>
      <c r="B457" s="92">
        <v>7874.96</v>
      </c>
      <c r="C457" s="92">
        <v>7666.83</v>
      </c>
      <c r="D457" s="92">
        <v>7566.58</v>
      </c>
      <c r="E457" s="92">
        <v>7524.42</v>
      </c>
      <c r="F457" s="92">
        <v>7622.17</v>
      </c>
      <c r="G457" s="92">
        <v>7755.92</v>
      </c>
      <c r="H457" s="92">
        <v>7993.37</v>
      </c>
      <c r="I457" s="92">
        <v>8377.2000000000007</v>
      </c>
      <c r="J457" s="92">
        <v>8816.06</v>
      </c>
      <c r="K457" s="92">
        <v>8935.7199999999993</v>
      </c>
      <c r="L457" s="92">
        <v>8871.68</v>
      </c>
      <c r="M457" s="92">
        <v>8815.24</v>
      </c>
      <c r="N457" s="92">
        <v>8832.880000000001</v>
      </c>
      <c r="O457" s="92">
        <v>8781.4599999999991</v>
      </c>
      <c r="P457" s="92">
        <v>8758.2799999999988</v>
      </c>
      <c r="Q457" s="92">
        <v>8773.630000000001</v>
      </c>
      <c r="R457" s="92">
        <v>8852.09</v>
      </c>
      <c r="S457" s="92">
        <v>8817.89</v>
      </c>
      <c r="T457" s="92">
        <v>8860.68</v>
      </c>
      <c r="U457" s="92">
        <v>9263.0400000000009</v>
      </c>
      <c r="V457" s="92">
        <v>9290.74</v>
      </c>
      <c r="W457" s="92">
        <v>9350.84</v>
      </c>
      <c r="X457" s="92">
        <v>8653.74</v>
      </c>
      <c r="Y457" s="92">
        <v>8169.96</v>
      </c>
    </row>
    <row r="458" spans="1:25" ht="15.75" hidden="1" outlineLevel="1" x14ac:dyDescent="0.25">
      <c r="A458" s="133">
        <v>16</v>
      </c>
      <c r="B458" s="92">
        <v>8023.99</v>
      </c>
      <c r="C458" s="92">
        <v>7851.28</v>
      </c>
      <c r="D458" s="92">
        <v>7728.2</v>
      </c>
      <c r="E458" s="92">
        <v>7720.84</v>
      </c>
      <c r="F458" s="92">
        <v>7853.61</v>
      </c>
      <c r="G458" s="92">
        <v>8013</v>
      </c>
      <c r="H458" s="92">
        <v>8238.07</v>
      </c>
      <c r="I458" s="92">
        <v>8906.5</v>
      </c>
      <c r="J458" s="92">
        <v>9306.119999999999</v>
      </c>
      <c r="K458" s="92">
        <v>9349.08</v>
      </c>
      <c r="L458" s="92">
        <v>9336.2099999999991</v>
      </c>
      <c r="M458" s="92">
        <v>9316.7999999999993</v>
      </c>
      <c r="N458" s="92">
        <v>9280.84</v>
      </c>
      <c r="O458" s="92">
        <v>9290.69</v>
      </c>
      <c r="P458" s="92">
        <v>9270.61</v>
      </c>
      <c r="Q458" s="92">
        <v>9249.11</v>
      </c>
      <c r="R458" s="92">
        <v>9297.9599999999991</v>
      </c>
      <c r="S458" s="92">
        <v>9308.18</v>
      </c>
      <c r="T458" s="92">
        <v>9330.51</v>
      </c>
      <c r="U458" s="92">
        <v>9407.0400000000009</v>
      </c>
      <c r="V458" s="92">
        <v>9594.85</v>
      </c>
      <c r="W458" s="92">
        <v>9363.59</v>
      </c>
      <c r="X458" s="92">
        <v>9033.6</v>
      </c>
      <c r="Y458" s="92">
        <v>8511.14</v>
      </c>
    </row>
    <row r="459" spans="1:25" ht="15.75" hidden="1" outlineLevel="1" x14ac:dyDescent="0.25">
      <c r="A459" s="133">
        <v>17</v>
      </c>
      <c r="B459" s="92">
        <v>8294.2099999999991</v>
      </c>
      <c r="C459" s="92">
        <v>8071.51</v>
      </c>
      <c r="D459" s="92">
        <v>7920.93</v>
      </c>
      <c r="E459" s="92">
        <v>7884.12</v>
      </c>
      <c r="F459" s="92">
        <v>7942.6399999999994</v>
      </c>
      <c r="G459" s="92">
        <v>8153.43</v>
      </c>
      <c r="H459" s="92">
        <v>8401.52</v>
      </c>
      <c r="I459" s="92">
        <v>9093.32</v>
      </c>
      <c r="J459" s="92">
        <v>9350.94</v>
      </c>
      <c r="K459" s="92">
        <v>9350.18</v>
      </c>
      <c r="L459" s="92">
        <v>9346.86</v>
      </c>
      <c r="M459" s="92">
        <v>9340.06</v>
      </c>
      <c r="N459" s="92">
        <v>9317.34</v>
      </c>
      <c r="O459" s="92">
        <v>9315.85</v>
      </c>
      <c r="P459" s="92">
        <v>9318.619999999999</v>
      </c>
      <c r="Q459" s="92">
        <v>9315.82</v>
      </c>
      <c r="R459" s="92">
        <v>9317.369999999999</v>
      </c>
      <c r="S459" s="92">
        <v>9356.2000000000007</v>
      </c>
      <c r="T459" s="92">
        <v>9353.65</v>
      </c>
      <c r="U459" s="92">
        <v>9336.2099999999991</v>
      </c>
      <c r="V459" s="92">
        <v>9330.15</v>
      </c>
      <c r="W459" s="92">
        <v>9327.27</v>
      </c>
      <c r="X459" s="92">
        <v>9259.14</v>
      </c>
      <c r="Y459" s="92">
        <v>8446.48</v>
      </c>
    </row>
    <row r="460" spans="1:25" ht="15.75" hidden="1" outlineLevel="1" x14ac:dyDescent="0.25">
      <c r="A460" s="133">
        <v>18</v>
      </c>
      <c r="B460" s="92">
        <v>8270.19</v>
      </c>
      <c r="C460" s="92">
        <v>8084.92</v>
      </c>
      <c r="D460" s="92">
        <v>7603.09</v>
      </c>
      <c r="E460" s="92">
        <v>7578.6399999999994</v>
      </c>
      <c r="F460" s="92">
        <v>7580.95</v>
      </c>
      <c r="G460" s="92">
        <v>7586.77</v>
      </c>
      <c r="H460" s="92">
        <v>7627.67</v>
      </c>
      <c r="I460" s="92">
        <v>8331.43</v>
      </c>
      <c r="J460" s="92">
        <v>9069.7099999999991</v>
      </c>
      <c r="K460" s="92">
        <v>9190.52</v>
      </c>
      <c r="L460" s="92">
        <v>9204.01</v>
      </c>
      <c r="M460" s="92">
        <v>9130.23</v>
      </c>
      <c r="N460" s="92">
        <v>9118.7199999999993</v>
      </c>
      <c r="O460" s="92">
        <v>9110.2000000000007</v>
      </c>
      <c r="P460" s="92">
        <v>9115.52</v>
      </c>
      <c r="Q460" s="92">
        <v>9110.08</v>
      </c>
      <c r="R460" s="92">
        <v>9134.0299999999988</v>
      </c>
      <c r="S460" s="92">
        <v>9207.75</v>
      </c>
      <c r="T460" s="92">
        <v>9214.81</v>
      </c>
      <c r="U460" s="92">
        <v>9367.09</v>
      </c>
      <c r="V460" s="92">
        <v>9357.44</v>
      </c>
      <c r="W460" s="92">
        <v>9337.57</v>
      </c>
      <c r="X460" s="92">
        <v>9034.67</v>
      </c>
      <c r="Y460" s="92">
        <v>8677.84</v>
      </c>
    </row>
    <row r="461" spans="1:25" ht="15.75" hidden="1" outlineLevel="1" x14ac:dyDescent="0.25">
      <c r="A461" s="133">
        <v>19</v>
      </c>
      <c r="B461" s="92">
        <v>8363.44</v>
      </c>
      <c r="C461" s="92">
        <v>8151.3099999999995</v>
      </c>
      <c r="D461" s="92">
        <v>8067.65</v>
      </c>
      <c r="E461" s="92">
        <v>8057.0599999999995</v>
      </c>
      <c r="F461" s="92">
        <v>8061.85</v>
      </c>
      <c r="G461" s="92">
        <v>8070.24</v>
      </c>
      <c r="H461" s="92">
        <v>8118.4699999999993</v>
      </c>
      <c r="I461" s="92">
        <v>8330.2000000000007</v>
      </c>
      <c r="J461" s="92">
        <v>9028.92</v>
      </c>
      <c r="K461" s="92">
        <v>9247.16</v>
      </c>
      <c r="L461" s="92">
        <v>9328.52</v>
      </c>
      <c r="M461" s="92">
        <v>9201.86</v>
      </c>
      <c r="N461" s="92">
        <v>9212.6</v>
      </c>
      <c r="O461" s="92">
        <v>9178.42</v>
      </c>
      <c r="P461" s="92">
        <v>9134.94</v>
      </c>
      <c r="Q461" s="92">
        <v>9127.0400000000009</v>
      </c>
      <c r="R461" s="92">
        <v>9133.67</v>
      </c>
      <c r="S461" s="92">
        <v>9174.6</v>
      </c>
      <c r="T461" s="92">
        <v>9355.06</v>
      </c>
      <c r="U461" s="92">
        <v>9374.42</v>
      </c>
      <c r="V461" s="92">
        <v>9332.16</v>
      </c>
      <c r="W461" s="92">
        <v>9325.67</v>
      </c>
      <c r="X461" s="92">
        <v>9238.32</v>
      </c>
      <c r="Y461" s="92">
        <v>8463.89</v>
      </c>
    </row>
    <row r="462" spans="1:25" ht="15.75" hidden="1" outlineLevel="1" x14ac:dyDescent="0.25">
      <c r="A462" s="133">
        <v>20</v>
      </c>
      <c r="B462" s="92">
        <v>8163.42</v>
      </c>
      <c r="C462" s="92">
        <v>7592.54</v>
      </c>
      <c r="D462" s="92">
        <v>7326.26</v>
      </c>
      <c r="E462" s="92">
        <v>6936.5199999999995</v>
      </c>
      <c r="F462" s="92">
        <v>7066.3099999999995</v>
      </c>
      <c r="G462" s="92">
        <v>7425.32</v>
      </c>
      <c r="H462" s="92">
        <v>8125.8099999999995</v>
      </c>
      <c r="I462" s="92">
        <v>9030.85</v>
      </c>
      <c r="J462" s="92">
        <v>9326.2799999999988</v>
      </c>
      <c r="K462" s="92">
        <v>9342.2000000000007</v>
      </c>
      <c r="L462" s="92">
        <v>9328.52</v>
      </c>
      <c r="M462" s="92">
        <v>9272.9699999999993</v>
      </c>
      <c r="N462" s="92">
        <v>9304.16</v>
      </c>
      <c r="O462" s="92">
        <v>9312.06</v>
      </c>
      <c r="P462" s="92">
        <v>9289.93</v>
      </c>
      <c r="Q462" s="92">
        <v>9269.0299999999988</v>
      </c>
      <c r="R462" s="92">
        <v>9268.130000000001</v>
      </c>
      <c r="S462" s="92">
        <v>9317.19</v>
      </c>
      <c r="T462" s="92">
        <v>9348.1</v>
      </c>
      <c r="U462" s="92">
        <v>9429.5</v>
      </c>
      <c r="V462" s="92">
        <v>9625.02</v>
      </c>
      <c r="W462" s="92">
        <v>9385.2799999999988</v>
      </c>
      <c r="X462" s="92">
        <v>9404.7199999999993</v>
      </c>
      <c r="Y462" s="92">
        <v>8913.15</v>
      </c>
    </row>
    <row r="463" spans="1:25" ht="15.75" hidden="1" outlineLevel="1" x14ac:dyDescent="0.25">
      <c r="A463" s="133">
        <v>21</v>
      </c>
      <c r="B463" s="92">
        <v>7989.16</v>
      </c>
      <c r="C463" s="92">
        <v>7805.48</v>
      </c>
      <c r="D463" s="92">
        <v>7678.78</v>
      </c>
      <c r="E463" s="92">
        <v>7648.04</v>
      </c>
      <c r="F463" s="92">
        <v>7774.73</v>
      </c>
      <c r="G463" s="92">
        <v>7902.1399999999994</v>
      </c>
      <c r="H463" s="92">
        <v>8124.96</v>
      </c>
      <c r="I463" s="92">
        <v>8541.58</v>
      </c>
      <c r="J463" s="92">
        <v>9071.31</v>
      </c>
      <c r="K463" s="92">
        <v>9323.7199999999993</v>
      </c>
      <c r="L463" s="92">
        <v>9135.65</v>
      </c>
      <c r="M463" s="92">
        <v>8966.75</v>
      </c>
      <c r="N463" s="92">
        <v>8943.19</v>
      </c>
      <c r="O463" s="92">
        <v>8982.85</v>
      </c>
      <c r="P463" s="92">
        <v>8988.9699999999993</v>
      </c>
      <c r="Q463" s="92">
        <v>8931.119999999999</v>
      </c>
      <c r="R463" s="92">
        <v>8979.41</v>
      </c>
      <c r="S463" s="92">
        <v>8965.32</v>
      </c>
      <c r="T463" s="92">
        <v>9095.85</v>
      </c>
      <c r="U463" s="92">
        <v>9352.23</v>
      </c>
      <c r="V463" s="92">
        <v>9360.19</v>
      </c>
      <c r="W463" s="92">
        <v>9430.7099999999991</v>
      </c>
      <c r="X463" s="92">
        <v>8541.11</v>
      </c>
      <c r="Y463" s="92">
        <v>8159.5599999999995</v>
      </c>
    </row>
    <row r="464" spans="1:25" ht="15.75" hidden="1" outlineLevel="1" x14ac:dyDescent="0.25">
      <c r="A464" s="133">
        <v>22</v>
      </c>
      <c r="B464" s="92">
        <v>7939.5599999999995</v>
      </c>
      <c r="C464" s="92">
        <v>7458.6</v>
      </c>
      <c r="D464" s="92">
        <v>6491.0599999999995</v>
      </c>
      <c r="E464" s="92">
        <v>6506.7</v>
      </c>
      <c r="F464" s="92">
        <v>6511.5999999999995</v>
      </c>
      <c r="G464" s="92">
        <v>6516.76</v>
      </c>
      <c r="H464" s="92">
        <v>7302.33</v>
      </c>
      <c r="I464" s="92">
        <v>8242.59</v>
      </c>
      <c r="J464" s="92">
        <v>8865.58</v>
      </c>
      <c r="K464" s="92">
        <v>9042.49</v>
      </c>
      <c r="L464" s="92">
        <v>8765.36</v>
      </c>
      <c r="M464" s="92">
        <v>8538.9599999999991</v>
      </c>
      <c r="N464" s="92">
        <v>8321.41</v>
      </c>
      <c r="O464" s="92">
        <v>8305.2099999999991</v>
      </c>
      <c r="P464" s="92">
        <v>8282.51</v>
      </c>
      <c r="Q464" s="92">
        <v>8287.66</v>
      </c>
      <c r="R464" s="92">
        <v>8757.81</v>
      </c>
      <c r="S464" s="92">
        <v>8860.2099999999991</v>
      </c>
      <c r="T464" s="92">
        <v>8999.85</v>
      </c>
      <c r="U464" s="92">
        <v>9307.49</v>
      </c>
      <c r="V464" s="92">
        <v>9415.15</v>
      </c>
      <c r="W464" s="92">
        <v>9414.52</v>
      </c>
      <c r="X464" s="92">
        <v>9060.7199999999993</v>
      </c>
      <c r="Y464" s="92">
        <v>8153.44</v>
      </c>
    </row>
    <row r="465" spans="1:25" ht="15.75" hidden="1" outlineLevel="1" x14ac:dyDescent="0.25">
      <c r="A465" s="133">
        <v>23</v>
      </c>
      <c r="B465" s="92">
        <v>8139.15</v>
      </c>
      <c r="C465" s="92">
        <v>7934.5599999999995</v>
      </c>
      <c r="D465" s="92">
        <v>7776.91</v>
      </c>
      <c r="E465" s="92">
        <v>7722.36</v>
      </c>
      <c r="F465" s="92">
        <v>7635.52</v>
      </c>
      <c r="G465" s="92">
        <v>8003.15</v>
      </c>
      <c r="H465" s="92">
        <v>8167.43</v>
      </c>
      <c r="I465" s="92">
        <v>8694.2000000000007</v>
      </c>
      <c r="J465" s="92">
        <v>9092.85</v>
      </c>
      <c r="K465" s="92">
        <v>9181.5</v>
      </c>
      <c r="L465" s="92">
        <v>9008.75</v>
      </c>
      <c r="M465" s="92">
        <v>8864.869999999999</v>
      </c>
      <c r="N465" s="92">
        <v>8813</v>
      </c>
      <c r="O465" s="92">
        <v>8903.23</v>
      </c>
      <c r="P465" s="92">
        <v>8952.9500000000007</v>
      </c>
      <c r="Q465" s="92">
        <v>8863.68</v>
      </c>
      <c r="R465" s="92">
        <v>9086.6</v>
      </c>
      <c r="S465" s="92">
        <v>9085.5</v>
      </c>
      <c r="T465" s="92">
        <v>9033.9</v>
      </c>
      <c r="U465" s="92">
        <v>9316.41</v>
      </c>
      <c r="V465" s="92">
        <v>9313.17</v>
      </c>
      <c r="W465" s="92">
        <v>9295.49</v>
      </c>
      <c r="X465" s="92">
        <v>8348.59</v>
      </c>
      <c r="Y465" s="92">
        <v>8151.5</v>
      </c>
    </row>
    <row r="466" spans="1:25" ht="15.75" hidden="1" outlineLevel="1" x14ac:dyDescent="0.25">
      <c r="A466" s="133">
        <v>24</v>
      </c>
      <c r="B466" s="92">
        <v>7827.29</v>
      </c>
      <c r="C466" s="92">
        <v>7537.35</v>
      </c>
      <c r="D466" s="92">
        <v>6507.71</v>
      </c>
      <c r="E466" s="92">
        <v>6407.73</v>
      </c>
      <c r="F466" s="92">
        <v>7531.59</v>
      </c>
      <c r="G466" s="92">
        <v>7597.35</v>
      </c>
      <c r="H466" s="92">
        <v>8098.1399999999994</v>
      </c>
      <c r="I466" s="92">
        <v>8408.82</v>
      </c>
      <c r="J466" s="92">
        <v>8982.89</v>
      </c>
      <c r="K466" s="92">
        <v>9085.619999999999</v>
      </c>
      <c r="L466" s="92">
        <v>8819.19</v>
      </c>
      <c r="M466" s="92">
        <v>8431.75</v>
      </c>
      <c r="N466" s="92">
        <v>8398.33</v>
      </c>
      <c r="O466" s="92">
        <v>8380.15</v>
      </c>
      <c r="P466" s="92">
        <v>8384.7099999999991</v>
      </c>
      <c r="Q466" s="92">
        <v>8440.25</v>
      </c>
      <c r="R466" s="92">
        <v>8639.24</v>
      </c>
      <c r="S466" s="92">
        <v>8778.86</v>
      </c>
      <c r="T466" s="92">
        <v>8934.66</v>
      </c>
      <c r="U466" s="92">
        <v>9291.91</v>
      </c>
      <c r="V466" s="92">
        <v>9344.82</v>
      </c>
      <c r="W466" s="92">
        <v>9318.32</v>
      </c>
      <c r="X466" s="92">
        <v>8760.2199999999993</v>
      </c>
      <c r="Y466" s="92">
        <v>8337.81</v>
      </c>
    </row>
    <row r="467" spans="1:25" ht="15.75" hidden="1" outlineLevel="1" x14ac:dyDescent="0.25">
      <c r="A467" s="133">
        <v>25</v>
      </c>
      <c r="B467" s="92">
        <v>8149.35</v>
      </c>
      <c r="C467" s="92">
        <v>7895.69</v>
      </c>
      <c r="D467" s="92">
        <v>7799.29</v>
      </c>
      <c r="E467" s="92">
        <v>7707.84</v>
      </c>
      <c r="F467" s="92">
        <v>7774.96</v>
      </c>
      <c r="G467" s="92">
        <v>7855.84</v>
      </c>
      <c r="H467" s="92">
        <v>8007.78</v>
      </c>
      <c r="I467" s="92">
        <v>8397.58</v>
      </c>
      <c r="J467" s="92">
        <v>8921.7000000000007</v>
      </c>
      <c r="K467" s="92">
        <v>9026.14</v>
      </c>
      <c r="L467" s="92">
        <v>9097.7000000000007</v>
      </c>
      <c r="M467" s="92">
        <v>8988.77</v>
      </c>
      <c r="N467" s="92">
        <v>8787.49</v>
      </c>
      <c r="O467" s="92">
        <v>8787.41</v>
      </c>
      <c r="P467" s="92">
        <v>8796.93</v>
      </c>
      <c r="Q467" s="92">
        <v>8809.68</v>
      </c>
      <c r="R467" s="92">
        <v>8850.24</v>
      </c>
      <c r="S467" s="92">
        <v>9154.83</v>
      </c>
      <c r="T467" s="92">
        <v>9208.77</v>
      </c>
      <c r="U467" s="92">
        <v>9297.41</v>
      </c>
      <c r="V467" s="92">
        <v>9305.92</v>
      </c>
      <c r="W467" s="92">
        <v>9269.82</v>
      </c>
      <c r="X467" s="92">
        <v>9057.94</v>
      </c>
      <c r="Y467" s="92">
        <v>8606.25</v>
      </c>
    </row>
    <row r="468" spans="1:25" ht="15.75" hidden="1" outlineLevel="1" x14ac:dyDescent="0.25">
      <c r="A468" s="133">
        <v>26</v>
      </c>
      <c r="B468" s="92">
        <v>8020.32</v>
      </c>
      <c r="C468" s="92">
        <v>7862.59</v>
      </c>
      <c r="D468" s="92">
        <v>7792.29</v>
      </c>
      <c r="E468" s="92">
        <v>7743.46</v>
      </c>
      <c r="F468" s="92">
        <v>7746.0599999999995</v>
      </c>
      <c r="G468" s="92">
        <v>7615.4</v>
      </c>
      <c r="H468" s="92">
        <v>7767.45</v>
      </c>
      <c r="I468" s="92">
        <v>8018.54</v>
      </c>
      <c r="J468" s="92">
        <v>8274.0400000000009</v>
      </c>
      <c r="K468" s="92">
        <v>8619.2799999999988</v>
      </c>
      <c r="L468" s="92">
        <v>8644.83</v>
      </c>
      <c r="M468" s="92">
        <v>8613.24</v>
      </c>
      <c r="N468" s="92">
        <v>8230.52</v>
      </c>
      <c r="O468" s="92">
        <v>8157.73</v>
      </c>
      <c r="P468" s="92">
        <v>8163.21</v>
      </c>
      <c r="Q468" s="92">
        <v>8240.19</v>
      </c>
      <c r="R468" s="92">
        <v>8521.9</v>
      </c>
      <c r="S468" s="92">
        <v>8778.49</v>
      </c>
      <c r="T468" s="92">
        <v>8785.17</v>
      </c>
      <c r="U468" s="92">
        <v>8917.68</v>
      </c>
      <c r="V468" s="92">
        <v>9003.75</v>
      </c>
      <c r="W468" s="92">
        <v>8956.0499999999993</v>
      </c>
      <c r="X468" s="92">
        <v>8289.51</v>
      </c>
      <c r="Y468" s="92">
        <v>8088.52</v>
      </c>
    </row>
    <row r="469" spans="1:25" ht="15.75" hidden="1" outlineLevel="1" x14ac:dyDescent="0.25">
      <c r="A469" s="133">
        <v>27</v>
      </c>
      <c r="B469" s="92">
        <v>7846.08</v>
      </c>
      <c r="C469" s="92">
        <v>7664.76</v>
      </c>
      <c r="D469" s="92">
        <v>7618.74</v>
      </c>
      <c r="E469" s="92">
        <v>6424.3099999999995</v>
      </c>
      <c r="F469" s="92">
        <v>7636.34</v>
      </c>
      <c r="G469" s="92">
        <v>7744.44</v>
      </c>
      <c r="H469" s="92">
        <v>8030.85</v>
      </c>
      <c r="I469" s="92">
        <v>8344.0400000000009</v>
      </c>
      <c r="J469" s="92">
        <v>8807.42</v>
      </c>
      <c r="K469" s="92">
        <v>9069.68</v>
      </c>
      <c r="L469" s="92">
        <v>9089.11</v>
      </c>
      <c r="M469" s="92">
        <v>9052.7099999999991</v>
      </c>
      <c r="N469" s="92">
        <v>8917.76</v>
      </c>
      <c r="O469" s="92">
        <v>8893.17</v>
      </c>
      <c r="P469" s="92">
        <v>8792.84</v>
      </c>
      <c r="Q469" s="92">
        <v>8903.4</v>
      </c>
      <c r="R469" s="92">
        <v>8941.93</v>
      </c>
      <c r="S469" s="92">
        <v>8984.68</v>
      </c>
      <c r="T469" s="92">
        <v>9089.5</v>
      </c>
      <c r="U469" s="92">
        <v>9259.2999999999993</v>
      </c>
      <c r="V469" s="92">
        <v>9276.7199999999993</v>
      </c>
      <c r="W469" s="92">
        <v>9184.7000000000007</v>
      </c>
      <c r="X469" s="92">
        <v>8622.4500000000007</v>
      </c>
      <c r="Y469" s="92">
        <v>8252.74</v>
      </c>
    </row>
    <row r="470" spans="1:25" ht="15.75" hidden="1" outlineLevel="1" x14ac:dyDescent="0.25">
      <c r="A470" s="133">
        <v>28</v>
      </c>
      <c r="B470" s="92">
        <v>7983.66</v>
      </c>
      <c r="C470" s="92">
        <v>7799.46</v>
      </c>
      <c r="D470" s="92">
        <v>7752.85</v>
      </c>
      <c r="E470" s="92">
        <v>7757.9699999999993</v>
      </c>
      <c r="F470" s="92">
        <v>7819.8099999999995</v>
      </c>
      <c r="G470" s="92">
        <v>8041.6</v>
      </c>
      <c r="H470" s="92">
        <v>8164.83</v>
      </c>
      <c r="I470" s="92">
        <v>8839.369999999999</v>
      </c>
      <c r="J470" s="92">
        <v>9246.84</v>
      </c>
      <c r="K470" s="92">
        <v>9267.2199999999993</v>
      </c>
      <c r="L470" s="92">
        <v>9260.2199999999993</v>
      </c>
      <c r="M470" s="92">
        <v>9245.43</v>
      </c>
      <c r="N470" s="92">
        <v>9178.630000000001</v>
      </c>
      <c r="O470" s="92">
        <v>9204.26</v>
      </c>
      <c r="P470" s="92">
        <v>9199.11</v>
      </c>
      <c r="Q470" s="92">
        <v>9199.0499999999993</v>
      </c>
      <c r="R470" s="92">
        <v>9184.02</v>
      </c>
      <c r="S470" s="92">
        <v>9181.9</v>
      </c>
      <c r="T470" s="92">
        <v>9219.67</v>
      </c>
      <c r="U470" s="92">
        <v>9262.02</v>
      </c>
      <c r="V470" s="92">
        <v>9303.2900000000009</v>
      </c>
      <c r="W470" s="92">
        <v>9259.24</v>
      </c>
      <c r="X470" s="92">
        <v>8901.25</v>
      </c>
      <c r="Y470" s="92">
        <v>8526.369999999999</v>
      </c>
    </row>
    <row r="471" spans="1:25" ht="15.75" hidden="1" outlineLevel="1" x14ac:dyDescent="0.25">
      <c r="A471" s="133">
        <v>29</v>
      </c>
      <c r="B471" s="92">
        <v>8125.25</v>
      </c>
      <c r="C471" s="92">
        <v>7917.93</v>
      </c>
      <c r="D471" s="92">
        <v>7867.78</v>
      </c>
      <c r="E471" s="92">
        <v>7863.1</v>
      </c>
      <c r="F471" s="92">
        <v>7871.61</v>
      </c>
      <c r="G471" s="92">
        <v>8026.8899999999994</v>
      </c>
      <c r="H471" s="92">
        <v>8216.6299999999992</v>
      </c>
      <c r="I471" s="92">
        <v>8985.9</v>
      </c>
      <c r="J471" s="92">
        <v>9292.119999999999</v>
      </c>
      <c r="K471" s="92">
        <v>10335.369999999999</v>
      </c>
      <c r="L471" s="92">
        <v>10341.700000000001</v>
      </c>
      <c r="M471" s="92">
        <v>9259.2999999999993</v>
      </c>
      <c r="N471" s="92">
        <v>9216.869999999999</v>
      </c>
      <c r="O471" s="92">
        <v>9224.68</v>
      </c>
      <c r="P471" s="92">
        <v>9225.6</v>
      </c>
      <c r="Q471" s="92">
        <v>9224.41</v>
      </c>
      <c r="R471" s="92">
        <v>9224.64</v>
      </c>
      <c r="S471" s="92">
        <v>9270.08</v>
      </c>
      <c r="T471" s="92">
        <v>9307.66</v>
      </c>
      <c r="U471" s="92">
        <v>10458.029999999999</v>
      </c>
      <c r="V471" s="92">
        <v>10534.77</v>
      </c>
      <c r="W471" s="92">
        <v>10498.95</v>
      </c>
      <c r="X471" s="92">
        <v>9299.9699999999993</v>
      </c>
      <c r="Y471" s="92">
        <v>8553.82</v>
      </c>
    </row>
    <row r="472" spans="1:25" ht="15.75" collapsed="1" x14ac:dyDescent="0.25">
      <c r="A472" s="133">
        <v>30</v>
      </c>
      <c r="B472" s="92">
        <v>8088.62</v>
      </c>
      <c r="C472" s="92">
        <v>7865.98</v>
      </c>
      <c r="D472" s="92">
        <v>7818.95</v>
      </c>
      <c r="E472" s="92">
        <v>7814.08</v>
      </c>
      <c r="F472" s="92">
        <v>7844.44</v>
      </c>
      <c r="G472" s="92">
        <v>7987.9699999999993</v>
      </c>
      <c r="H472" s="92">
        <v>8170.2</v>
      </c>
      <c r="I472" s="92">
        <v>8739.69</v>
      </c>
      <c r="J472" s="92">
        <v>9202.02</v>
      </c>
      <c r="K472" s="92">
        <v>9261.7999999999993</v>
      </c>
      <c r="L472" s="92">
        <v>9269.630000000001</v>
      </c>
      <c r="M472" s="92">
        <v>9248.49</v>
      </c>
      <c r="N472" s="92">
        <v>9187.74</v>
      </c>
      <c r="O472" s="92">
        <v>9205.64</v>
      </c>
      <c r="P472" s="92">
        <v>9206.85</v>
      </c>
      <c r="Q472" s="92">
        <v>9168.02</v>
      </c>
      <c r="R472" s="92">
        <v>9151.9699999999993</v>
      </c>
      <c r="S472" s="92">
        <v>9152.2900000000009</v>
      </c>
      <c r="T472" s="92">
        <v>9114.16</v>
      </c>
      <c r="U472" s="92">
        <v>9145.74</v>
      </c>
      <c r="V472" s="92">
        <v>9254.77</v>
      </c>
      <c r="W472" s="92">
        <v>9190.7999999999993</v>
      </c>
      <c r="X472" s="92">
        <v>9144.33</v>
      </c>
      <c r="Y472" s="92">
        <v>8616.7799999999988</v>
      </c>
    </row>
    <row r="473" spans="1:25" ht="15.75" x14ac:dyDescent="0.25">
      <c r="A473" s="46"/>
    </row>
    <row r="474" spans="1:25" ht="15.75" x14ac:dyDescent="0.25">
      <c r="A474" s="152" t="s">
        <v>32</v>
      </c>
      <c r="B474" s="152" t="s">
        <v>125</v>
      </c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</row>
    <row r="475" spans="1:25" s="73" customFormat="1" ht="12.75" x14ac:dyDescent="0.2">
      <c r="A475" s="152"/>
      <c r="B475" s="72" t="s">
        <v>33</v>
      </c>
      <c r="C475" s="72" t="s">
        <v>34</v>
      </c>
      <c r="D475" s="72" t="s">
        <v>35</v>
      </c>
      <c r="E475" s="72" t="s">
        <v>36</v>
      </c>
      <c r="F475" s="72" t="s">
        <v>37</v>
      </c>
      <c r="G475" s="72" t="s">
        <v>38</v>
      </c>
      <c r="H475" s="72" t="s">
        <v>39</v>
      </c>
      <c r="I475" s="72" t="s">
        <v>40</v>
      </c>
      <c r="J475" s="72" t="s">
        <v>41</v>
      </c>
      <c r="K475" s="72" t="s">
        <v>42</v>
      </c>
      <c r="L475" s="72" t="s">
        <v>43</v>
      </c>
      <c r="M475" s="72" t="s">
        <v>44</v>
      </c>
      <c r="N475" s="72" t="s">
        <v>45</v>
      </c>
      <c r="O475" s="72" t="s">
        <v>46</v>
      </c>
      <c r="P475" s="72" t="s">
        <v>47</v>
      </c>
      <c r="Q475" s="72" t="s">
        <v>48</v>
      </c>
      <c r="R475" s="72" t="s">
        <v>49</v>
      </c>
      <c r="S475" s="72" t="s">
        <v>50</v>
      </c>
      <c r="T475" s="72" t="s">
        <v>51</v>
      </c>
      <c r="U475" s="72" t="s">
        <v>52</v>
      </c>
      <c r="V475" s="72" t="s">
        <v>53</v>
      </c>
      <c r="W475" s="72" t="s">
        <v>54</v>
      </c>
      <c r="X475" s="72" t="s">
        <v>55</v>
      </c>
      <c r="Y475" s="72" t="s">
        <v>56</v>
      </c>
    </row>
    <row r="476" spans="1:25" ht="15.75" x14ac:dyDescent="0.25">
      <c r="A476" s="133">
        <v>1</v>
      </c>
      <c r="B476" s="92">
        <v>10026.84</v>
      </c>
      <c r="C476" s="92">
        <v>9894.74</v>
      </c>
      <c r="D476" s="92">
        <v>9829.68</v>
      </c>
      <c r="E476" s="92">
        <v>9811.44</v>
      </c>
      <c r="F476" s="92">
        <v>9935.17</v>
      </c>
      <c r="G476" s="92">
        <v>10174.24</v>
      </c>
      <c r="H476" s="92">
        <v>10327.130000000001</v>
      </c>
      <c r="I476" s="92">
        <v>10797.4</v>
      </c>
      <c r="J476" s="92">
        <v>10939.14</v>
      </c>
      <c r="K476" s="92">
        <v>11015.86</v>
      </c>
      <c r="L476" s="92">
        <v>10976.08</v>
      </c>
      <c r="M476" s="92">
        <v>10966.130000000001</v>
      </c>
      <c r="N476" s="92">
        <v>10900.94</v>
      </c>
      <c r="O476" s="92">
        <v>10898.43</v>
      </c>
      <c r="P476" s="92">
        <v>10900.1</v>
      </c>
      <c r="Q476" s="92">
        <v>10901.7</v>
      </c>
      <c r="R476" s="92">
        <v>10957.470000000001</v>
      </c>
      <c r="S476" s="92">
        <v>11003.04</v>
      </c>
      <c r="T476" s="92">
        <v>11043.58</v>
      </c>
      <c r="U476" s="92">
        <v>11152.810000000001</v>
      </c>
      <c r="V476" s="92">
        <v>11217.01</v>
      </c>
      <c r="W476" s="92">
        <v>11220.07</v>
      </c>
      <c r="X476" s="92">
        <v>10942.6</v>
      </c>
      <c r="Y476" s="92">
        <v>10651.6</v>
      </c>
    </row>
    <row r="477" spans="1:25" ht="15.75" hidden="1" outlineLevel="1" x14ac:dyDescent="0.25">
      <c r="A477" s="133">
        <v>2</v>
      </c>
      <c r="B477" s="92">
        <v>10436.18</v>
      </c>
      <c r="C477" s="92">
        <v>10115.31</v>
      </c>
      <c r="D477" s="92">
        <v>9999.24</v>
      </c>
      <c r="E477" s="92">
        <v>10000.69</v>
      </c>
      <c r="F477" s="92">
        <v>10136.91</v>
      </c>
      <c r="G477" s="92">
        <v>10413.34</v>
      </c>
      <c r="H477" s="92">
        <v>10629.560000000001</v>
      </c>
      <c r="I477" s="92">
        <v>10910.79</v>
      </c>
      <c r="J477" s="92">
        <v>11096.36</v>
      </c>
      <c r="K477" s="92">
        <v>11138.09</v>
      </c>
      <c r="L477" s="92">
        <v>11124.85</v>
      </c>
      <c r="M477" s="92">
        <v>11103.61</v>
      </c>
      <c r="N477" s="92">
        <v>11084.41</v>
      </c>
      <c r="O477" s="92">
        <v>11085.77</v>
      </c>
      <c r="P477" s="92">
        <v>11089.43</v>
      </c>
      <c r="Q477" s="92">
        <v>11084.39</v>
      </c>
      <c r="R477" s="92">
        <v>11092.17</v>
      </c>
      <c r="S477" s="92">
        <v>11095.12</v>
      </c>
      <c r="T477" s="92">
        <v>11116.630000000001</v>
      </c>
      <c r="U477" s="92">
        <v>11220.46</v>
      </c>
      <c r="V477" s="92">
        <v>11286.62</v>
      </c>
      <c r="W477" s="92">
        <v>11117.5</v>
      </c>
      <c r="X477" s="92">
        <v>10916.6</v>
      </c>
      <c r="Y477" s="92">
        <v>10619.55</v>
      </c>
    </row>
    <row r="478" spans="1:25" ht="15.75" hidden="1" outlineLevel="1" x14ac:dyDescent="0.25">
      <c r="A478" s="133">
        <v>3</v>
      </c>
      <c r="B478" s="92">
        <v>10317.780000000001</v>
      </c>
      <c r="C478" s="92">
        <v>10080.4</v>
      </c>
      <c r="D478" s="92">
        <v>9999.39</v>
      </c>
      <c r="E478" s="92">
        <v>10006.83</v>
      </c>
      <c r="F478" s="92">
        <v>10172.51</v>
      </c>
      <c r="G478" s="92">
        <v>10387.08</v>
      </c>
      <c r="H478" s="92">
        <v>10706.17</v>
      </c>
      <c r="I478" s="92">
        <v>10908.87</v>
      </c>
      <c r="J478" s="92">
        <v>11095.630000000001</v>
      </c>
      <c r="K478" s="92">
        <v>11170.060000000001</v>
      </c>
      <c r="L478" s="92">
        <v>11230.89</v>
      </c>
      <c r="M478" s="92">
        <v>11214.16</v>
      </c>
      <c r="N478" s="92">
        <v>11141.87</v>
      </c>
      <c r="O478" s="92">
        <v>11116.59</v>
      </c>
      <c r="P478" s="92">
        <v>11113.17</v>
      </c>
      <c r="Q478" s="92">
        <v>11107.15</v>
      </c>
      <c r="R478" s="92">
        <v>11113.54</v>
      </c>
      <c r="S478" s="92">
        <v>11113.78</v>
      </c>
      <c r="T478" s="92">
        <v>11120.42</v>
      </c>
      <c r="U478" s="92">
        <v>11312.26</v>
      </c>
      <c r="V478" s="92">
        <v>11309.810000000001</v>
      </c>
      <c r="W478" s="92">
        <v>11235.970000000001</v>
      </c>
      <c r="X478" s="92">
        <v>10942.08</v>
      </c>
      <c r="Y478" s="92">
        <v>10843.76</v>
      </c>
    </row>
    <row r="479" spans="1:25" ht="15.75" hidden="1" outlineLevel="1" x14ac:dyDescent="0.25">
      <c r="A479" s="133">
        <v>4</v>
      </c>
      <c r="B479" s="92">
        <v>10321.549999999999</v>
      </c>
      <c r="C479" s="92">
        <v>10150.14</v>
      </c>
      <c r="D479" s="92">
        <v>10058.66</v>
      </c>
      <c r="E479" s="92">
        <v>10042.92</v>
      </c>
      <c r="F479" s="92">
        <v>10043.34</v>
      </c>
      <c r="G479" s="92">
        <v>10117.59</v>
      </c>
      <c r="H479" s="92">
        <v>10159.18</v>
      </c>
      <c r="I479" s="92">
        <v>10278.11</v>
      </c>
      <c r="J479" s="92">
        <v>10816.58</v>
      </c>
      <c r="K479" s="92">
        <v>11065.34</v>
      </c>
      <c r="L479" s="92">
        <v>11114.220000000001</v>
      </c>
      <c r="M479" s="92">
        <v>11111.21</v>
      </c>
      <c r="N479" s="92">
        <v>11092.04</v>
      </c>
      <c r="O479" s="92">
        <v>11088.78</v>
      </c>
      <c r="P479" s="92">
        <v>11086.32</v>
      </c>
      <c r="Q479" s="92">
        <v>11035.380000000001</v>
      </c>
      <c r="R479" s="92">
        <v>11024.11</v>
      </c>
      <c r="S479" s="92">
        <v>11093.9</v>
      </c>
      <c r="T479" s="92">
        <v>11103.12</v>
      </c>
      <c r="U479" s="92">
        <v>11234.73</v>
      </c>
      <c r="V479" s="92">
        <v>11194.66</v>
      </c>
      <c r="W479" s="92">
        <v>11212.95</v>
      </c>
      <c r="X479" s="92">
        <v>10813.25</v>
      </c>
      <c r="Y479" s="92">
        <v>10488.35</v>
      </c>
    </row>
    <row r="480" spans="1:25" ht="15.75" hidden="1" outlineLevel="1" x14ac:dyDescent="0.25">
      <c r="A480" s="133">
        <v>5</v>
      </c>
      <c r="B480" s="92">
        <v>10404.040000000001</v>
      </c>
      <c r="C480" s="92">
        <v>10186.69</v>
      </c>
      <c r="D480" s="92">
        <v>10036.790000000001</v>
      </c>
      <c r="E480" s="92">
        <v>9999.49</v>
      </c>
      <c r="F480" s="92">
        <v>10000.61</v>
      </c>
      <c r="G480" s="92">
        <v>10061.030000000001</v>
      </c>
      <c r="H480" s="92">
        <v>10089.41</v>
      </c>
      <c r="I480" s="92">
        <v>10397.310000000001</v>
      </c>
      <c r="J480" s="92">
        <v>10626.29</v>
      </c>
      <c r="K480" s="92">
        <v>10901.07</v>
      </c>
      <c r="L480" s="92">
        <v>10948.53</v>
      </c>
      <c r="M480" s="92">
        <v>10965.6</v>
      </c>
      <c r="N480" s="92">
        <v>10936.57</v>
      </c>
      <c r="O480" s="92">
        <v>10910.71</v>
      </c>
      <c r="P480" s="92">
        <v>10908.82</v>
      </c>
      <c r="Q480" s="92">
        <v>10922.76</v>
      </c>
      <c r="R480" s="92">
        <v>10941.220000000001</v>
      </c>
      <c r="S480" s="92">
        <v>10957.630000000001</v>
      </c>
      <c r="T480" s="92">
        <v>11116.7</v>
      </c>
      <c r="U480" s="92">
        <v>11138.34</v>
      </c>
      <c r="V480" s="92">
        <v>11223.51</v>
      </c>
      <c r="W480" s="92">
        <v>11214.33</v>
      </c>
      <c r="X480" s="92">
        <v>10654.75</v>
      </c>
      <c r="Y480" s="92">
        <v>10486.810000000001</v>
      </c>
    </row>
    <row r="481" spans="1:25" ht="15.75" hidden="1" outlineLevel="1" x14ac:dyDescent="0.25">
      <c r="A481" s="133">
        <v>6</v>
      </c>
      <c r="B481" s="92">
        <v>10224.06</v>
      </c>
      <c r="C481" s="92">
        <v>9971.3700000000008</v>
      </c>
      <c r="D481" s="92">
        <v>9951.26</v>
      </c>
      <c r="E481" s="92">
        <v>9884.27</v>
      </c>
      <c r="F481" s="92">
        <v>9936.880000000001</v>
      </c>
      <c r="G481" s="92">
        <v>10044.06</v>
      </c>
      <c r="H481" s="92">
        <v>10339.6</v>
      </c>
      <c r="I481" s="92">
        <v>10744.11</v>
      </c>
      <c r="J481" s="92">
        <v>11097.05</v>
      </c>
      <c r="K481" s="92">
        <v>11134.45</v>
      </c>
      <c r="L481" s="92">
        <v>11149.74</v>
      </c>
      <c r="M481" s="92">
        <v>11144.27</v>
      </c>
      <c r="N481" s="92">
        <v>11148.23</v>
      </c>
      <c r="O481" s="92">
        <v>11128.01</v>
      </c>
      <c r="P481" s="92">
        <v>11086.8</v>
      </c>
      <c r="Q481" s="92">
        <v>11106.880000000001</v>
      </c>
      <c r="R481" s="92">
        <v>11080.66</v>
      </c>
      <c r="S481" s="92">
        <v>11132.83</v>
      </c>
      <c r="T481" s="92">
        <v>11181.95</v>
      </c>
      <c r="U481" s="92">
        <v>11136.55</v>
      </c>
      <c r="V481" s="92">
        <v>11153.54</v>
      </c>
      <c r="W481" s="92">
        <v>11166.470000000001</v>
      </c>
      <c r="X481" s="92">
        <v>10657.52</v>
      </c>
      <c r="Y481" s="92">
        <v>10459.220000000001</v>
      </c>
    </row>
    <row r="482" spans="1:25" ht="15.75" hidden="1" outlineLevel="1" x14ac:dyDescent="0.25">
      <c r="A482" s="133">
        <v>7</v>
      </c>
      <c r="B482" s="92">
        <v>9973.74</v>
      </c>
      <c r="C482" s="92">
        <v>9808</v>
      </c>
      <c r="D482" s="92">
        <v>9765.73</v>
      </c>
      <c r="E482" s="92">
        <v>9751.4700000000012</v>
      </c>
      <c r="F482" s="92">
        <v>9848</v>
      </c>
      <c r="G482" s="92">
        <v>9924.2100000000009</v>
      </c>
      <c r="H482" s="92">
        <v>9956.4</v>
      </c>
      <c r="I482" s="92">
        <v>10319.49</v>
      </c>
      <c r="J482" s="92">
        <v>10952.36</v>
      </c>
      <c r="K482" s="92">
        <v>11006.12</v>
      </c>
      <c r="L482" s="92">
        <v>10986.36</v>
      </c>
      <c r="M482" s="92">
        <v>10968.46</v>
      </c>
      <c r="N482" s="92">
        <v>10942.41</v>
      </c>
      <c r="O482" s="92">
        <v>10962.93</v>
      </c>
      <c r="P482" s="92">
        <v>10971.74</v>
      </c>
      <c r="Q482" s="92">
        <v>10957.12</v>
      </c>
      <c r="R482" s="92">
        <v>10960.46</v>
      </c>
      <c r="S482" s="92">
        <v>10965.92</v>
      </c>
      <c r="T482" s="92">
        <v>10930.65</v>
      </c>
      <c r="U482" s="92">
        <v>11068.95</v>
      </c>
      <c r="V482" s="92">
        <v>11052.380000000001</v>
      </c>
      <c r="W482" s="92">
        <v>10955.45</v>
      </c>
      <c r="X482" s="92">
        <v>10509</v>
      </c>
      <c r="Y482" s="92">
        <v>10221.39</v>
      </c>
    </row>
    <row r="483" spans="1:25" ht="15.75" hidden="1" outlineLevel="1" x14ac:dyDescent="0.25">
      <c r="A483" s="133">
        <v>8</v>
      </c>
      <c r="B483" s="92">
        <v>9957.59</v>
      </c>
      <c r="C483" s="92">
        <v>9734.84</v>
      </c>
      <c r="D483" s="92">
        <v>9696.6200000000008</v>
      </c>
      <c r="E483" s="92">
        <v>9725.48</v>
      </c>
      <c r="F483" s="92">
        <v>9755.9</v>
      </c>
      <c r="G483" s="92">
        <v>9941.630000000001</v>
      </c>
      <c r="H483" s="92">
        <v>10232.41</v>
      </c>
      <c r="I483" s="92">
        <v>10673.21</v>
      </c>
      <c r="J483" s="92">
        <v>11443.58</v>
      </c>
      <c r="K483" s="92">
        <v>11520.04</v>
      </c>
      <c r="L483" s="92">
        <v>11524.880000000001</v>
      </c>
      <c r="M483" s="92">
        <v>11512.99</v>
      </c>
      <c r="N483" s="92">
        <v>11494.82</v>
      </c>
      <c r="O483" s="92">
        <v>11482.880000000001</v>
      </c>
      <c r="P483" s="92">
        <v>11483.03</v>
      </c>
      <c r="Q483" s="92">
        <v>11474.8</v>
      </c>
      <c r="R483" s="92">
        <v>11474.32</v>
      </c>
      <c r="S483" s="92">
        <v>11452.77</v>
      </c>
      <c r="T483" s="92">
        <v>11454.52</v>
      </c>
      <c r="U483" s="92">
        <v>11594.380000000001</v>
      </c>
      <c r="V483" s="92">
        <v>11588.68</v>
      </c>
      <c r="W483" s="92">
        <v>11597.79</v>
      </c>
      <c r="X483" s="92">
        <v>11998.32</v>
      </c>
      <c r="Y483" s="92">
        <v>10423.07</v>
      </c>
    </row>
    <row r="484" spans="1:25" ht="15.75" hidden="1" outlineLevel="1" x14ac:dyDescent="0.25">
      <c r="A484" s="133">
        <v>9</v>
      </c>
      <c r="B484" s="92">
        <v>10091.220000000001</v>
      </c>
      <c r="C484" s="92">
        <v>9953.08</v>
      </c>
      <c r="D484" s="92">
        <v>9824.92</v>
      </c>
      <c r="E484" s="92">
        <v>9825.68</v>
      </c>
      <c r="F484" s="92">
        <v>9927.27</v>
      </c>
      <c r="G484" s="92">
        <v>10055.61</v>
      </c>
      <c r="H484" s="92">
        <v>10313.67</v>
      </c>
      <c r="I484" s="92">
        <v>10727.09</v>
      </c>
      <c r="J484" s="92">
        <v>11462.7</v>
      </c>
      <c r="K484" s="92">
        <v>11617.630000000001</v>
      </c>
      <c r="L484" s="92">
        <v>12225.880000000001</v>
      </c>
      <c r="M484" s="92">
        <v>12014.310000000001</v>
      </c>
      <c r="N484" s="92">
        <v>11099.41</v>
      </c>
      <c r="O484" s="92">
        <v>11098.02</v>
      </c>
      <c r="P484" s="92">
        <v>10986.3</v>
      </c>
      <c r="Q484" s="92">
        <v>10974.59</v>
      </c>
      <c r="R484" s="92">
        <v>11011.17</v>
      </c>
      <c r="S484" s="92">
        <v>10992.6</v>
      </c>
      <c r="T484" s="92">
        <v>10973.82</v>
      </c>
      <c r="U484" s="92">
        <v>11118.85</v>
      </c>
      <c r="V484" s="92">
        <v>11118.810000000001</v>
      </c>
      <c r="W484" s="92">
        <v>11236.44</v>
      </c>
      <c r="X484" s="92">
        <v>10760.02</v>
      </c>
      <c r="Y484" s="92">
        <v>10395.92</v>
      </c>
    </row>
    <row r="485" spans="1:25" ht="15.75" hidden="1" outlineLevel="1" x14ac:dyDescent="0.25">
      <c r="A485" s="133">
        <v>10</v>
      </c>
      <c r="B485" s="92">
        <v>10268.59</v>
      </c>
      <c r="C485" s="92">
        <v>10020.06</v>
      </c>
      <c r="D485" s="92">
        <v>9947.86</v>
      </c>
      <c r="E485" s="92">
        <v>9921.43</v>
      </c>
      <c r="F485" s="92">
        <v>9965.64</v>
      </c>
      <c r="G485" s="92">
        <v>10193.960000000001</v>
      </c>
      <c r="H485" s="92">
        <v>10416.280000000001</v>
      </c>
      <c r="I485" s="92">
        <v>10761.41</v>
      </c>
      <c r="J485" s="92">
        <v>11061.64</v>
      </c>
      <c r="K485" s="92">
        <v>11131.630000000001</v>
      </c>
      <c r="L485" s="92">
        <v>11158.26</v>
      </c>
      <c r="M485" s="92">
        <v>11147.92</v>
      </c>
      <c r="N485" s="92">
        <v>11140.65</v>
      </c>
      <c r="O485" s="92">
        <v>11136.73</v>
      </c>
      <c r="P485" s="92">
        <v>11124.39</v>
      </c>
      <c r="Q485" s="92">
        <v>11118.86</v>
      </c>
      <c r="R485" s="92">
        <v>11127.41</v>
      </c>
      <c r="S485" s="92">
        <v>11098.83</v>
      </c>
      <c r="T485" s="92">
        <v>11082.220000000001</v>
      </c>
      <c r="U485" s="92">
        <v>11172.02</v>
      </c>
      <c r="V485" s="92">
        <v>11168.61</v>
      </c>
      <c r="W485" s="92">
        <v>11121.1</v>
      </c>
      <c r="X485" s="92">
        <v>10932.1</v>
      </c>
      <c r="Y485" s="92">
        <v>10486.65</v>
      </c>
    </row>
    <row r="486" spans="1:25" ht="15.75" hidden="1" outlineLevel="1" x14ac:dyDescent="0.25">
      <c r="A486" s="133">
        <v>11</v>
      </c>
      <c r="B486" s="92">
        <v>10507.17</v>
      </c>
      <c r="C486" s="92">
        <v>10217.5</v>
      </c>
      <c r="D486" s="92">
        <v>10060.31</v>
      </c>
      <c r="E486" s="92">
        <v>10003.06</v>
      </c>
      <c r="F486" s="92">
        <v>9999.84</v>
      </c>
      <c r="G486" s="92">
        <v>10063.85</v>
      </c>
      <c r="H486" s="92">
        <v>10199.02</v>
      </c>
      <c r="I486" s="92">
        <v>10468.450000000001</v>
      </c>
      <c r="J486" s="92">
        <v>10893.310000000001</v>
      </c>
      <c r="K486" s="92">
        <v>11142.35</v>
      </c>
      <c r="L486" s="92">
        <v>11170.810000000001</v>
      </c>
      <c r="M486" s="92">
        <v>11165.76</v>
      </c>
      <c r="N486" s="92">
        <v>11158.66</v>
      </c>
      <c r="O486" s="92">
        <v>11148.6</v>
      </c>
      <c r="P486" s="92">
        <v>11127.6</v>
      </c>
      <c r="Q486" s="92">
        <v>11059.4</v>
      </c>
      <c r="R486" s="92">
        <v>11041.220000000001</v>
      </c>
      <c r="S486" s="92">
        <v>11094.41</v>
      </c>
      <c r="T486" s="92">
        <v>11087.66</v>
      </c>
      <c r="U486" s="92">
        <v>11311.82</v>
      </c>
      <c r="V486" s="92">
        <v>11251.02</v>
      </c>
      <c r="W486" s="92">
        <v>11246.96</v>
      </c>
      <c r="X486" s="92">
        <v>11067.07</v>
      </c>
      <c r="Y486" s="92">
        <v>10641.34</v>
      </c>
    </row>
    <row r="487" spans="1:25" ht="15.75" hidden="1" outlineLevel="1" x14ac:dyDescent="0.25">
      <c r="A487" s="133">
        <v>12</v>
      </c>
      <c r="B487" s="92">
        <v>10179.74</v>
      </c>
      <c r="C487" s="92">
        <v>9956.9700000000012</v>
      </c>
      <c r="D487" s="92">
        <v>9937.9700000000012</v>
      </c>
      <c r="E487" s="92">
        <v>9915.630000000001</v>
      </c>
      <c r="F487" s="92">
        <v>9915.43</v>
      </c>
      <c r="G487" s="92">
        <v>9919.14</v>
      </c>
      <c r="H487" s="92">
        <v>9925.7800000000007</v>
      </c>
      <c r="I487" s="92">
        <v>10026.16</v>
      </c>
      <c r="J487" s="92">
        <v>10338.5</v>
      </c>
      <c r="K487" s="92">
        <v>10785.36</v>
      </c>
      <c r="L487" s="92">
        <v>10807.49</v>
      </c>
      <c r="M487" s="92">
        <v>10851.69</v>
      </c>
      <c r="N487" s="92">
        <v>10821.86</v>
      </c>
      <c r="O487" s="92">
        <v>10807.91</v>
      </c>
      <c r="P487" s="92">
        <v>10780.15</v>
      </c>
      <c r="Q487" s="92">
        <v>10752.67</v>
      </c>
      <c r="R487" s="92">
        <v>10822.380000000001</v>
      </c>
      <c r="S487" s="92">
        <v>10935.380000000001</v>
      </c>
      <c r="T487" s="92">
        <v>11045.46</v>
      </c>
      <c r="U487" s="92">
        <v>11106.52</v>
      </c>
      <c r="V487" s="92">
        <v>11355.93</v>
      </c>
      <c r="W487" s="92">
        <v>11149.91</v>
      </c>
      <c r="X487" s="92">
        <v>10704.09</v>
      </c>
      <c r="Y487" s="92">
        <v>10313.030000000001</v>
      </c>
    </row>
    <row r="488" spans="1:25" ht="15.75" hidden="1" outlineLevel="1" x14ac:dyDescent="0.25">
      <c r="A488" s="133">
        <v>13</v>
      </c>
      <c r="B488" s="92">
        <v>9961.59</v>
      </c>
      <c r="C488" s="92">
        <v>9926.51</v>
      </c>
      <c r="D488" s="92">
        <v>9858.0499999999993</v>
      </c>
      <c r="E488" s="92">
        <v>9846.39</v>
      </c>
      <c r="F488" s="92">
        <v>9881.6</v>
      </c>
      <c r="G488" s="92">
        <v>9921.84</v>
      </c>
      <c r="H488" s="92">
        <v>9959.33</v>
      </c>
      <c r="I488" s="92">
        <v>10456.64</v>
      </c>
      <c r="J488" s="92">
        <v>11037.68</v>
      </c>
      <c r="K488" s="92">
        <v>11128.37</v>
      </c>
      <c r="L488" s="92">
        <v>11136.67</v>
      </c>
      <c r="M488" s="92">
        <v>11129.92</v>
      </c>
      <c r="N488" s="92">
        <v>11113.99</v>
      </c>
      <c r="O488" s="92">
        <v>11116.19</v>
      </c>
      <c r="P488" s="92">
        <v>11115.11</v>
      </c>
      <c r="Q488" s="92">
        <v>11106.28</v>
      </c>
      <c r="R488" s="92">
        <v>11108.310000000001</v>
      </c>
      <c r="S488" s="92">
        <v>11067.87</v>
      </c>
      <c r="T488" s="92">
        <v>11086.880000000001</v>
      </c>
      <c r="U488" s="92">
        <v>11514.66</v>
      </c>
      <c r="V488" s="92">
        <v>11515.66</v>
      </c>
      <c r="W488" s="92">
        <v>11023.58</v>
      </c>
      <c r="X488" s="92">
        <v>10336.01</v>
      </c>
      <c r="Y488" s="92">
        <v>10002.98</v>
      </c>
    </row>
    <row r="489" spans="1:25" ht="15.75" hidden="1" outlineLevel="1" x14ac:dyDescent="0.25">
      <c r="A489" s="133">
        <v>14</v>
      </c>
      <c r="B489" s="92">
        <v>9761.5499999999993</v>
      </c>
      <c r="C489" s="92">
        <v>9640.11</v>
      </c>
      <c r="D489" s="92">
        <v>9609.14</v>
      </c>
      <c r="E489" s="92">
        <v>9603.76</v>
      </c>
      <c r="F489" s="92">
        <v>9616.7000000000007</v>
      </c>
      <c r="G489" s="92">
        <v>9756.86</v>
      </c>
      <c r="H489" s="92">
        <v>9933</v>
      </c>
      <c r="I489" s="92">
        <v>10219.89</v>
      </c>
      <c r="J489" s="92">
        <v>10806.34</v>
      </c>
      <c r="K489" s="92">
        <v>10822.04</v>
      </c>
      <c r="L489" s="92">
        <v>10648.16</v>
      </c>
      <c r="M489" s="92">
        <v>10579.73</v>
      </c>
      <c r="N489" s="92">
        <v>10527.34</v>
      </c>
      <c r="O489" s="92">
        <v>10614.82</v>
      </c>
      <c r="P489" s="92">
        <v>9998.2000000000007</v>
      </c>
      <c r="Q489" s="92">
        <v>10144.960000000001</v>
      </c>
      <c r="R489" s="92">
        <v>10309.51</v>
      </c>
      <c r="S489" s="92">
        <v>10888.57</v>
      </c>
      <c r="T489" s="92">
        <v>10914.77</v>
      </c>
      <c r="U489" s="92">
        <v>11133.68</v>
      </c>
      <c r="V489" s="92">
        <v>11145.1</v>
      </c>
      <c r="W489" s="92">
        <v>10933.69</v>
      </c>
      <c r="X489" s="92">
        <v>10218.370000000001</v>
      </c>
      <c r="Y489" s="92">
        <v>9949.3700000000008</v>
      </c>
    </row>
    <row r="490" spans="1:25" ht="15.75" hidden="1" outlineLevel="1" x14ac:dyDescent="0.25">
      <c r="A490" s="133">
        <v>15</v>
      </c>
      <c r="B490" s="92">
        <v>9736.1</v>
      </c>
      <c r="C490" s="92">
        <v>9527.9700000000012</v>
      </c>
      <c r="D490" s="92">
        <v>9427.7200000000012</v>
      </c>
      <c r="E490" s="92">
        <v>9385.56</v>
      </c>
      <c r="F490" s="92">
        <v>9483.31</v>
      </c>
      <c r="G490" s="92">
        <v>9617.06</v>
      </c>
      <c r="H490" s="92">
        <v>9854.51</v>
      </c>
      <c r="I490" s="92">
        <v>10238.34</v>
      </c>
      <c r="J490" s="92">
        <v>10677.2</v>
      </c>
      <c r="K490" s="92">
        <v>10796.86</v>
      </c>
      <c r="L490" s="92">
        <v>10732.82</v>
      </c>
      <c r="M490" s="92">
        <v>10676.380000000001</v>
      </c>
      <c r="N490" s="92">
        <v>10694.02</v>
      </c>
      <c r="O490" s="92">
        <v>10642.6</v>
      </c>
      <c r="P490" s="92">
        <v>10619.42</v>
      </c>
      <c r="Q490" s="92">
        <v>10634.77</v>
      </c>
      <c r="R490" s="92">
        <v>10713.23</v>
      </c>
      <c r="S490" s="92">
        <v>10679.03</v>
      </c>
      <c r="T490" s="92">
        <v>10721.82</v>
      </c>
      <c r="U490" s="92">
        <v>11124.18</v>
      </c>
      <c r="V490" s="92">
        <v>11151.880000000001</v>
      </c>
      <c r="W490" s="92">
        <v>11211.98</v>
      </c>
      <c r="X490" s="92">
        <v>10514.880000000001</v>
      </c>
      <c r="Y490" s="92">
        <v>10031.1</v>
      </c>
    </row>
    <row r="491" spans="1:25" ht="15.75" hidden="1" outlineLevel="1" x14ac:dyDescent="0.25">
      <c r="A491" s="133">
        <v>16</v>
      </c>
      <c r="B491" s="92">
        <v>9885.130000000001</v>
      </c>
      <c r="C491" s="92">
        <v>9712.42</v>
      </c>
      <c r="D491" s="92">
        <v>9589.34</v>
      </c>
      <c r="E491" s="92">
        <v>9581.98</v>
      </c>
      <c r="F491" s="92">
        <v>9714.75</v>
      </c>
      <c r="G491" s="92">
        <v>9874.14</v>
      </c>
      <c r="H491" s="92">
        <v>10099.210000000001</v>
      </c>
      <c r="I491" s="92">
        <v>10767.64</v>
      </c>
      <c r="J491" s="92">
        <v>11167.26</v>
      </c>
      <c r="K491" s="92">
        <v>11210.220000000001</v>
      </c>
      <c r="L491" s="92">
        <v>11197.35</v>
      </c>
      <c r="M491" s="92">
        <v>11177.94</v>
      </c>
      <c r="N491" s="92">
        <v>11141.98</v>
      </c>
      <c r="O491" s="92">
        <v>11151.83</v>
      </c>
      <c r="P491" s="92">
        <v>11131.75</v>
      </c>
      <c r="Q491" s="92">
        <v>11110.25</v>
      </c>
      <c r="R491" s="92">
        <v>11159.1</v>
      </c>
      <c r="S491" s="92">
        <v>11169.32</v>
      </c>
      <c r="T491" s="92">
        <v>11191.65</v>
      </c>
      <c r="U491" s="92">
        <v>11268.18</v>
      </c>
      <c r="V491" s="92">
        <v>11455.99</v>
      </c>
      <c r="W491" s="92">
        <v>11224.73</v>
      </c>
      <c r="X491" s="92">
        <v>10894.74</v>
      </c>
      <c r="Y491" s="92">
        <v>10372.280000000001</v>
      </c>
    </row>
    <row r="492" spans="1:25" ht="15.75" hidden="1" outlineLevel="1" x14ac:dyDescent="0.25">
      <c r="A492" s="133">
        <v>17</v>
      </c>
      <c r="B492" s="92">
        <v>10155.35</v>
      </c>
      <c r="C492" s="92">
        <v>9932.65</v>
      </c>
      <c r="D492" s="92">
        <v>9782.07</v>
      </c>
      <c r="E492" s="92">
        <v>9745.26</v>
      </c>
      <c r="F492" s="92">
        <v>9803.7800000000007</v>
      </c>
      <c r="G492" s="92">
        <v>10014.57</v>
      </c>
      <c r="H492" s="92">
        <v>10262.66</v>
      </c>
      <c r="I492" s="92">
        <v>10954.46</v>
      </c>
      <c r="J492" s="92">
        <v>11212.08</v>
      </c>
      <c r="K492" s="92">
        <v>11211.32</v>
      </c>
      <c r="L492" s="92">
        <v>11208</v>
      </c>
      <c r="M492" s="92">
        <v>11201.2</v>
      </c>
      <c r="N492" s="92">
        <v>11178.48</v>
      </c>
      <c r="O492" s="92">
        <v>11176.99</v>
      </c>
      <c r="P492" s="92">
        <v>11179.76</v>
      </c>
      <c r="Q492" s="92">
        <v>11176.96</v>
      </c>
      <c r="R492" s="92">
        <v>11178.51</v>
      </c>
      <c r="S492" s="92">
        <v>11217.34</v>
      </c>
      <c r="T492" s="92">
        <v>11214.79</v>
      </c>
      <c r="U492" s="92">
        <v>11197.35</v>
      </c>
      <c r="V492" s="92">
        <v>11191.29</v>
      </c>
      <c r="W492" s="92">
        <v>11188.41</v>
      </c>
      <c r="X492" s="92">
        <v>11120.28</v>
      </c>
      <c r="Y492" s="92">
        <v>10307.620000000001</v>
      </c>
    </row>
    <row r="493" spans="1:25" ht="15.75" hidden="1" outlineLevel="1" x14ac:dyDescent="0.25">
      <c r="A493" s="133">
        <v>18</v>
      </c>
      <c r="B493" s="92">
        <v>10131.33</v>
      </c>
      <c r="C493" s="92">
        <v>9946.06</v>
      </c>
      <c r="D493" s="92">
        <v>9464.23</v>
      </c>
      <c r="E493" s="92">
        <v>9439.7800000000007</v>
      </c>
      <c r="F493" s="92">
        <v>9442.09</v>
      </c>
      <c r="G493" s="92">
        <v>9447.91</v>
      </c>
      <c r="H493" s="92">
        <v>9488.81</v>
      </c>
      <c r="I493" s="92">
        <v>10192.57</v>
      </c>
      <c r="J493" s="92">
        <v>10930.85</v>
      </c>
      <c r="K493" s="92">
        <v>11051.66</v>
      </c>
      <c r="L493" s="92">
        <v>11065.15</v>
      </c>
      <c r="M493" s="92">
        <v>10991.37</v>
      </c>
      <c r="N493" s="92">
        <v>10979.86</v>
      </c>
      <c r="O493" s="92">
        <v>10971.34</v>
      </c>
      <c r="P493" s="92">
        <v>10976.66</v>
      </c>
      <c r="Q493" s="92">
        <v>10971.220000000001</v>
      </c>
      <c r="R493" s="92">
        <v>10995.17</v>
      </c>
      <c r="S493" s="92">
        <v>11068.89</v>
      </c>
      <c r="T493" s="92">
        <v>11075.95</v>
      </c>
      <c r="U493" s="92">
        <v>11228.23</v>
      </c>
      <c r="V493" s="92">
        <v>11218.58</v>
      </c>
      <c r="W493" s="92">
        <v>11198.71</v>
      </c>
      <c r="X493" s="92">
        <v>10895.810000000001</v>
      </c>
      <c r="Y493" s="92">
        <v>10538.98</v>
      </c>
    </row>
    <row r="494" spans="1:25" ht="15.75" hidden="1" outlineLevel="1" x14ac:dyDescent="0.25">
      <c r="A494" s="133">
        <v>19</v>
      </c>
      <c r="B494" s="92">
        <v>10224.58</v>
      </c>
      <c r="C494" s="92">
        <v>10012.450000000001</v>
      </c>
      <c r="D494" s="92">
        <v>9928.7900000000009</v>
      </c>
      <c r="E494" s="92">
        <v>9918.2000000000007</v>
      </c>
      <c r="F494" s="92">
        <v>9922.99</v>
      </c>
      <c r="G494" s="92">
        <v>9931.380000000001</v>
      </c>
      <c r="H494" s="92">
        <v>9979.61</v>
      </c>
      <c r="I494" s="92">
        <v>10191.34</v>
      </c>
      <c r="J494" s="92">
        <v>10890.060000000001</v>
      </c>
      <c r="K494" s="92">
        <v>11108.3</v>
      </c>
      <c r="L494" s="92">
        <v>11189.66</v>
      </c>
      <c r="M494" s="92">
        <v>11063</v>
      </c>
      <c r="N494" s="92">
        <v>11073.74</v>
      </c>
      <c r="O494" s="92">
        <v>11039.560000000001</v>
      </c>
      <c r="P494" s="92">
        <v>10996.08</v>
      </c>
      <c r="Q494" s="92">
        <v>10988.18</v>
      </c>
      <c r="R494" s="92">
        <v>10994.810000000001</v>
      </c>
      <c r="S494" s="92">
        <v>11035.74</v>
      </c>
      <c r="T494" s="92">
        <v>11216.2</v>
      </c>
      <c r="U494" s="92">
        <v>11235.560000000001</v>
      </c>
      <c r="V494" s="92">
        <v>11193.3</v>
      </c>
      <c r="W494" s="92">
        <v>11186.810000000001</v>
      </c>
      <c r="X494" s="92">
        <v>11099.46</v>
      </c>
      <c r="Y494" s="92">
        <v>10325.030000000001</v>
      </c>
    </row>
    <row r="495" spans="1:25" ht="15.75" hidden="1" outlineLevel="1" x14ac:dyDescent="0.25">
      <c r="A495" s="133">
        <v>20</v>
      </c>
      <c r="B495" s="92">
        <v>10024.56</v>
      </c>
      <c r="C495" s="92">
        <v>9453.68</v>
      </c>
      <c r="D495" s="92">
        <v>9187.4</v>
      </c>
      <c r="E495" s="92">
        <v>8797.66</v>
      </c>
      <c r="F495" s="92">
        <v>8927.4500000000007</v>
      </c>
      <c r="G495" s="92">
        <v>9286.4600000000009</v>
      </c>
      <c r="H495" s="92">
        <v>9986.9500000000007</v>
      </c>
      <c r="I495" s="92">
        <v>10891.99</v>
      </c>
      <c r="J495" s="92">
        <v>11187.42</v>
      </c>
      <c r="K495" s="92">
        <v>11203.34</v>
      </c>
      <c r="L495" s="92">
        <v>11189.66</v>
      </c>
      <c r="M495" s="92">
        <v>11134.11</v>
      </c>
      <c r="N495" s="92">
        <v>11165.3</v>
      </c>
      <c r="O495" s="92">
        <v>11173.2</v>
      </c>
      <c r="P495" s="92">
        <v>11151.07</v>
      </c>
      <c r="Q495" s="92">
        <v>11130.17</v>
      </c>
      <c r="R495" s="92">
        <v>11129.27</v>
      </c>
      <c r="S495" s="92">
        <v>11178.33</v>
      </c>
      <c r="T495" s="92">
        <v>11209.24</v>
      </c>
      <c r="U495" s="92">
        <v>11290.64</v>
      </c>
      <c r="V495" s="92">
        <v>11486.16</v>
      </c>
      <c r="W495" s="92">
        <v>11246.42</v>
      </c>
      <c r="X495" s="92">
        <v>11265.86</v>
      </c>
      <c r="Y495" s="92">
        <v>10774.29</v>
      </c>
    </row>
    <row r="496" spans="1:25" ht="15.75" hidden="1" outlineLevel="1" x14ac:dyDescent="0.25">
      <c r="A496" s="133">
        <v>21</v>
      </c>
      <c r="B496" s="92">
        <v>9850.2999999999993</v>
      </c>
      <c r="C496" s="92">
        <v>9666.6200000000008</v>
      </c>
      <c r="D496" s="92">
        <v>9539.92</v>
      </c>
      <c r="E496" s="92">
        <v>9509.18</v>
      </c>
      <c r="F496" s="92">
        <v>9635.8700000000008</v>
      </c>
      <c r="G496" s="92">
        <v>9763.2800000000007</v>
      </c>
      <c r="H496" s="92">
        <v>9986.1</v>
      </c>
      <c r="I496" s="92">
        <v>10402.720000000001</v>
      </c>
      <c r="J496" s="92">
        <v>10932.45</v>
      </c>
      <c r="K496" s="92">
        <v>11184.86</v>
      </c>
      <c r="L496" s="92">
        <v>10996.79</v>
      </c>
      <c r="M496" s="92">
        <v>10827.89</v>
      </c>
      <c r="N496" s="92">
        <v>10804.33</v>
      </c>
      <c r="O496" s="92">
        <v>10843.99</v>
      </c>
      <c r="P496" s="92">
        <v>10850.11</v>
      </c>
      <c r="Q496" s="92">
        <v>10792.26</v>
      </c>
      <c r="R496" s="92">
        <v>10840.55</v>
      </c>
      <c r="S496" s="92">
        <v>10826.46</v>
      </c>
      <c r="T496" s="92">
        <v>10956.99</v>
      </c>
      <c r="U496" s="92">
        <v>11213.37</v>
      </c>
      <c r="V496" s="92">
        <v>11221.33</v>
      </c>
      <c r="W496" s="92">
        <v>11291.85</v>
      </c>
      <c r="X496" s="92">
        <v>10402.25</v>
      </c>
      <c r="Y496" s="92">
        <v>10020.700000000001</v>
      </c>
    </row>
    <row r="497" spans="1:25" ht="15.75" hidden="1" outlineLevel="1" x14ac:dyDescent="0.25">
      <c r="A497" s="133">
        <v>22</v>
      </c>
      <c r="B497" s="92">
        <v>9800.7000000000007</v>
      </c>
      <c r="C497" s="92">
        <v>9319.74</v>
      </c>
      <c r="D497" s="92">
        <v>8352.2000000000007</v>
      </c>
      <c r="E497" s="92">
        <v>8367.84</v>
      </c>
      <c r="F497" s="92">
        <v>8372.74</v>
      </c>
      <c r="G497" s="92">
        <v>8377.9</v>
      </c>
      <c r="H497" s="92">
        <v>9163.4700000000012</v>
      </c>
      <c r="I497" s="92">
        <v>10103.73</v>
      </c>
      <c r="J497" s="92">
        <v>10726.720000000001</v>
      </c>
      <c r="K497" s="92">
        <v>10903.630000000001</v>
      </c>
      <c r="L497" s="92">
        <v>10626.5</v>
      </c>
      <c r="M497" s="92">
        <v>10400.1</v>
      </c>
      <c r="N497" s="92">
        <v>10182.549999999999</v>
      </c>
      <c r="O497" s="92">
        <v>10166.35</v>
      </c>
      <c r="P497" s="92">
        <v>10143.65</v>
      </c>
      <c r="Q497" s="92">
        <v>10148.799999999999</v>
      </c>
      <c r="R497" s="92">
        <v>10618.95</v>
      </c>
      <c r="S497" s="92">
        <v>10721.35</v>
      </c>
      <c r="T497" s="92">
        <v>10860.99</v>
      </c>
      <c r="U497" s="92">
        <v>11168.630000000001</v>
      </c>
      <c r="V497" s="92">
        <v>11276.29</v>
      </c>
      <c r="W497" s="92">
        <v>11275.66</v>
      </c>
      <c r="X497" s="92">
        <v>10921.86</v>
      </c>
      <c r="Y497" s="92">
        <v>10014.58</v>
      </c>
    </row>
    <row r="498" spans="1:25" ht="15.75" hidden="1" outlineLevel="1" x14ac:dyDescent="0.25">
      <c r="A498" s="133">
        <v>23</v>
      </c>
      <c r="B498" s="92">
        <v>10000.290000000001</v>
      </c>
      <c r="C498" s="92">
        <v>9795.7000000000007</v>
      </c>
      <c r="D498" s="92">
        <v>9638.0499999999993</v>
      </c>
      <c r="E498" s="92">
        <v>9583.5</v>
      </c>
      <c r="F498" s="92">
        <v>9496.66</v>
      </c>
      <c r="G498" s="92">
        <v>9864.2900000000009</v>
      </c>
      <c r="H498" s="92">
        <v>10028.57</v>
      </c>
      <c r="I498" s="92">
        <v>10555.34</v>
      </c>
      <c r="J498" s="92">
        <v>10953.99</v>
      </c>
      <c r="K498" s="92">
        <v>11042.64</v>
      </c>
      <c r="L498" s="92">
        <v>10869.89</v>
      </c>
      <c r="M498" s="92">
        <v>10726.01</v>
      </c>
      <c r="N498" s="92">
        <v>10674.14</v>
      </c>
      <c r="O498" s="92">
        <v>10764.37</v>
      </c>
      <c r="P498" s="92">
        <v>10814.09</v>
      </c>
      <c r="Q498" s="92">
        <v>10724.82</v>
      </c>
      <c r="R498" s="92">
        <v>10947.74</v>
      </c>
      <c r="S498" s="92">
        <v>10946.64</v>
      </c>
      <c r="T498" s="92">
        <v>10895.04</v>
      </c>
      <c r="U498" s="92">
        <v>11177.55</v>
      </c>
      <c r="V498" s="92">
        <v>11174.310000000001</v>
      </c>
      <c r="W498" s="92">
        <v>11156.630000000001</v>
      </c>
      <c r="X498" s="92">
        <v>10209.73</v>
      </c>
      <c r="Y498" s="92">
        <v>10012.64</v>
      </c>
    </row>
    <row r="499" spans="1:25" ht="15.75" hidden="1" outlineLevel="1" x14ac:dyDescent="0.25">
      <c r="A499" s="133">
        <v>24</v>
      </c>
      <c r="B499" s="92">
        <v>9688.43</v>
      </c>
      <c r="C499" s="92">
        <v>9398.49</v>
      </c>
      <c r="D499" s="92">
        <v>8368.85</v>
      </c>
      <c r="E499" s="92">
        <v>8268.8700000000008</v>
      </c>
      <c r="F499" s="92">
        <v>9392.73</v>
      </c>
      <c r="G499" s="92">
        <v>9458.49</v>
      </c>
      <c r="H499" s="92">
        <v>9959.2800000000007</v>
      </c>
      <c r="I499" s="92">
        <v>10269.960000000001</v>
      </c>
      <c r="J499" s="92">
        <v>10844.03</v>
      </c>
      <c r="K499" s="92">
        <v>10946.76</v>
      </c>
      <c r="L499" s="92">
        <v>10680.33</v>
      </c>
      <c r="M499" s="92">
        <v>10292.89</v>
      </c>
      <c r="N499" s="92">
        <v>10259.470000000001</v>
      </c>
      <c r="O499" s="92">
        <v>10241.290000000001</v>
      </c>
      <c r="P499" s="92">
        <v>10245.85</v>
      </c>
      <c r="Q499" s="92">
        <v>10301.39</v>
      </c>
      <c r="R499" s="92">
        <v>10500.380000000001</v>
      </c>
      <c r="S499" s="92">
        <v>10640</v>
      </c>
      <c r="T499" s="92">
        <v>10795.8</v>
      </c>
      <c r="U499" s="92">
        <v>11153.05</v>
      </c>
      <c r="V499" s="92">
        <v>11205.96</v>
      </c>
      <c r="W499" s="92">
        <v>11179.46</v>
      </c>
      <c r="X499" s="92">
        <v>10621.36</v>
      </c>
      <c r="Y499" s="92">
        <v>10198.950000000001</v>
      </c>
    </row>
    <row r="500" spans="1:25" ht="15.75" hidden="1" outlineLevel="1" x14ac:dyDescent="0.25">
      <c r="A500" s="133">
        <v>25</v>
      </c>
      <c r="B500" s="92">
        <v>10010.49</v>
      </c>
      <c r="C500" s="92">
        <v>9756.83</v>
      </c>
      <c r="D500" s="92">
        <v>9660.43</v>
      </c>
      <c r="E500" s="92">
        <v>9568.98</v>
      </c>
      <c r="F500" s="92">
        <v>9636.1</v>
      </c>
      <c r="G500" s="92">
        <v>9716.98</v>
      </c>
      <c r="H500" s="92">
        <v>9868.92</v>
      </c>
      <c r="I500" s="92">
        <v>10258.720000000001</v>
      </c>
      <c r="J500" s="92">
        <v>10782.84</v>
      </c>
      <c r="K500" s="92">
        <v>10887.28</v>
      </c>
      <c r="L500" s="92">
        <v>10958.84</v>
      </c>
      <c r="M500" s="92">
        <v>10849.91</v>
      </c>
      <c r="N500" s="92">
        <v>10648.630000000001</v>
      </c>
      <c r="O500" s="92">
        <v>10648.55</v>
      </c>
      <c r="P500" s="92">
        <v>10658.07</v>
      </c>
      <c r="Q500" s="92">
        <v>10670.82</v>
      </c>
      <c r="R500" s="92">
        <v>10711.380000000001</v>
      </c>
      <c r="S500" s="92">
        <v>11015.970000000001</v>
      </c>
      <c r="T500" s="92">
        <v>11069.91</v>
      </c>
      <c r="U500" s="92">
        <v>11158.55</v>
      </c>
      <c r="V500" s="92">
        <v>11167.060000000001</v>
      </c>
      <c r="W500" s="92">
        <v>11130.96</v>
      </c>
      <c r="X500" s="92">
        <v>10919.08</v>
      </c>
      <c r="Y500" s="92">
        <v>10467.39</v>
      </c>
    </row>
    <row r="501" spans="1:25" ht="15.75" hidden="1" outlineLevel="1" x14ac:dyDescent="0.25">
      <c r="A501" s="133">
        <v>26</v>
      </c>
      <c r="B501" s="92">
        <v>9881.4600000000009</v>
      </c>
      <c r="C501" s="92">
        <v>9723.73</v>
      </c>
      <c r="D501" s="92">
        <v>9653.43</v>
      </c>
      <c r="E501" s="92">
        <v>9604.6</v>
      </c>
      <c r="F501" s="92">
        <v>9607.2000000000007</v>
      </c>
      <c r="G501" s="92">
        <v>9476.5400000000009</v>
      </c>
      <c r="H501" s="92">
        <v>9628.59</v>
      </c>
      <c r="I501" s="92">
        <v>9879.68</v>
      </c>
      <c r="J501" s="92">
        <v>10135.18</v>
      </c>
      <c r="K501" s="92">
        <v>10480.42</v>
      </c>
      <c r="L501" s="92">
        <v>10505.970000000001</v>
      </c>
      <c r="M501" s="92">
        <v>10474.380000000001</v>
      </c>
      <c r="N501" s="92">
        <v>10091.66</v>
      </c>
      <c r="O501" s="92">
        <v>10018.870000000001</v>
      </c>
      <c r="P501" s="92">
        <v>10024.35</v>
      </c>
      <c r="Q501" s="92">
        <v>10101.33</v>
      </c>
      <c r="R501" s="92">
        <v>10383.040000000001</v>
      </c>
      <c r="S501" s="92">
        <v>10639.630000000001</v>
      </c>
      <c r="T501" s="92">
        <v>10646.310000000001</v>
      </c>
      <c r="U501" s="92">
        <v>10778.82</v>
      </c>
      <c r="V501" s="92">
        <v>10864.89</v>
      </c>
      <c r="W501" s="92">
        <v>10817.19</v>
      </c>
      <c r="X501" s="92">
        <v>10150.65</v>
      </c>
      <c r="Y501" s="92">
        <v>9949.66</v>
      </c>
    </row>
    <row r="502" spans="1:25" ht="15.75" hidden="1" outlineLevel="1" x14ac:dyDescent="0.25">
      <c r="A502" s="133">
        <v>27</v>
      </c>
      <c r="B502" s="92">
        <v>9707.2200000000012</v>
      </c>
      <c r="C502" s="92">
        <v>9525.9</v>
      </c>
      <c r="D502" s="92">
        <v>9479.880000000001</v>
      </c>
      <c r="E502" s="92">
        <v>8285.4500000000007</v>
      </c>
      <c r="F502" s="92">
        <v>9497.48</v>
      </c>
      <c r="G502" s="92">
        <v>9605.58</v>
      </c>
      <c r="H502" s="92">
        <v>9891.99</v>
      </c>
      <c r="I502" s="92">
        <v>10205.18</v>
      </c>
      <c r="J502" s="92">
        <v>10668.560000000001</v>
      </c>
      <c r="K502" s="92">
        <v>10930.82</v>
      </c>
      <c r="L502" s="92">
        <v>10950.25</v>
      </c>
      <c r="M502" s="92">
        <v>10913.85</v>
      </c>
      <c r="N502" s="92">
        <v>10778.9</v>
      </c>
      <c r="O502" s="92">
        <v>10754.310000000001</v>
      </c>
      <c r="P502" s="92">
        <v>10653.98</v>
      </c>
      <c r="Q502" s="92">
        <v>10764.54</v>
      </c>
      <c r="R502" s="92">
        <v>10803.07</v>
      </c>
      <c r="S502" s="92">
        <v>10845.82</v>
      </c>
      <c r="T502" s="92">
        <v>10950.64</v>
      </c>
      <c r="U502" s="92">
        <v>11120.44</v>
      </c>
      <c r="V502" s="92">
        <v>11137.86</v>
      </c>
      <c r="W502" s="92">
        <v>11045.84</v>
      </c>
      <c r="X502" s="92">
        <v>10483.59</v>
      </c>
      <c r="Y502" s="92">
        <v>10113.880000000001</v>
      </c>
    </row>
    <row r="503" spans="1:25" ht="15.75" hidden="1" outlineLevel="1" x14ac:dyDescent="0.25">
      <c r="A503" s="133">
        <v>28</v>
      </c>
      <c r="B503" s="92">
        <v>9844.7999999999993</v>
      </c>
      <c r="C503" s="92">
        <v>9660.6</v>
      </c>
      <c r="D503" s="92">
        <v>9613.99</v>
      </c>
      <c r="E503" s="92">
        <v>9619.11</v>
      </c>
      <c r="F503" s="92">
        <v>9680.9500000000007</v>
      </c>
      <c r="G503" s="92">
        <v>9902.74</v>
      </c>
      <c r="H503" s="92">
        <v>10025.970000000001</v>
      </c>
      <c r="I503" s="92">
        <v>10700.51</v>
      </c>
      <c r="J503" s="92">
        <v>11107.98</v>
      </c>
      <c r="K503" s="92">
        <v>11128.36</v>
      </c>
      <c r="L503" s="92">
        <v>11121.36</v>
      </c>
      <c r="M503" s="92">
        <v>11106.57</v>
      </c>
      <c r="N503" s="92">
        <v>11039.77</v>
      </c>
      <c r="O503" s="92">
        <v>11065.4</v>
      </c>
      <c r="P503" s="92">
        <v>11060.25</v>
      </c>
      <c r="Q503" s="92">
        <v>11060.19</v>
      </c>
      <c r="R503" s="92">
        <v>11045.16</v>
      </c>
      <c r="S503" s="92">
        <v>11043.04</v>
      </c>
      <c r="T503" s="92">
        <v>11080.810000000001</v>
      </c>
      <c r="U503" s="92">
        <v>11123.16</v>
      </c>
      <c r="V503" s="92">
        <v>11164.43</v>
      </c>
      <c r="W503" s="92">
        <v>11120.380000000001</v>
      </c>
      <c r="X503" s="92">
        <v>10762.39</v>
      </c>
      <c r="Y503" s="92">
        <v>10387.51</v>
      </c>
    </row>
    <row r="504" spans="1:25" ht="15.75" hidden="1" outlineLevel="1" x14ac:dyDescent="0.25">
      <c r="A504" s="133">
        <v>29</v>
      </c>
      <c r="B504" s="92">
        <v>9986.39</v>
      </c>
      <c r="C504" s="92">
        <v>9779.07</v>
      </c>
      <c r="D504" s="92">
        <v>9728.92</v>
      </c>
      <c r="E504" s="92">
        <v>9724.24</v>
      </c>
      <c r="F504" s="92">
        <v>9732.75</v>
      </c>
      <c r="G504" s="92">
        <v>9888.0300000000007</v>
      </c>
      <c r="H504" s="92">
        <v>10077.77</v>
      </c>
      <c r="I504" s="92">
        <v>10847.04</v>
      </c>
      <c r="J504" s="92">
        <v>11153.26</v>
      </c>
      <c r="K504" s="92">
        <v>12196.51</v>
      </c>
      <c r="L504" s="92">
        <v>12202.84</v>
      </c>
      <c r="M504" s="92">
        <v>11120.44</v>
      </c>
      <c r="N504" s="92">
        <v>11078.01</v>
      </c>
      <c r="O504" s="92">
        <v>11085.82</v>
      </c>
      <c r="P504" s="92">
        <v>11086.74</v>
      </c>
      <c r="Q504" s="92">
        <v>11085.55</v>
      </c>
      <c r="R504" s="92">
        <v>11085.78</v>
      </c>
      <c r="S504" s="92">
        <v>11131.220000000001</v>
      </c>
      <c r="T504" s="92">
        <v>11168.8</v>
      </c>
      <c r="U504" s="92">
        <v>12319.17</v>
      </c>
      <c r="V504" s="92">
        <v>12395.91</v>
      </c>
      <c r="W504" s="92">
        <v>12360.09</v>
      </c>
      <c r="X504" s="92">
        <v>11161.11</v>
      </c>
      <c r="Y504" s="92">
        <v>10414.959999999999</v>
      </c>
    </row>
    <row r="505" spans="1:25" ht="15.75" collapsed="1" x14ac:dyDescent="0.25">
      <c r="A505" s="133">
        <v>30</v>
      </c>
      <c r="B505" s="92">
        <v>9949.76</v>
      </c>
      <c r="C505" s="92">
        <v>9727.1200000000008</v>
      </c>
      <c r="D505" s="92">
        <v>9680.09</v>
      </c>
      <c r="E505" s="92">
        <v>9675.2200000000012</v>
      </c>
      <c r="F505" s="92">
        <v>9705.58</v>
      </c>
      <c r="G505" s="92">
        <v>9849.11</v>
      </c>
      <c r="H505" s="92">
        <v>10031.34</v>
      </c>
      <c r="I505" s="92">
        <v>10600.83</v>
      </c>
      <c r="J505" s="92">
        <v>11063.16</v>
      </c>
      <c r="K505" s="92">
        <v>11122.94</v>
      </c>
      <c r="L505" s="92">
        <v>11130.77</v>
      </c>
      <c r="M505" s="92">
        <v>11109.630000000001</v>
      </c>
      <c r="N505" s="92">
        <v>11048.880000000001</v>
      </c>
      <c r="O505" s="92">
        <v>11066.78</v>
      </c>
      <c r="P505" s="92">
        <v>11067.99</v>
      </c>
      <c r="Q505" s="92">
        <v>11029.16</v>
      </c>
      <c r="R505" s="92">
        <v>11013.11</v>
      </c>
      <c r="S505" s="92">
        <v>11013.43</v>
      </c>
      <c r="T505" s="92">
        <v>10975.3</v>
      </c>
      <c r="U505" s="92">
        <v>11006.880000000001</v>
      </c>
      <c r="V505" s="92">
        <v>11115.91</v>
      </c>
      <c r="W505" s="92">
        <v>11051.94</v>
      </c>
      <c r="X505" s="92">
        <v>11005.470000000001</v>
      </c>
      <c r="Y505" s="92">
        <v>10477.92</v>
      </c>
    </row>
    <row r="506" spans="1:25" ht="15.75" x14ac:dyDescent="0.25">
      <c r="A506" s="46" t="s">
        <v>57</v>
      </c>
    </row>
    <row r="507" spans="1:25" ht="15.75" x14ac:dyDescent="0.25">
      <c r="A507" s="81"/>
    </row>
    <row r="508" spans="1:25" ht="15.75" x14ac:dyDescent="0.25">
      <c r="A508" s="152" t="s">
        <v>32</v>
      </c>
      <c r="B508" s="152" t="s">
        <v>62</v>
      </c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</row>
    <row r="509" spans="1:25" s="73" customFormat="1" ht="12.75" x14ac:dyDescent="0.2">
      <c r="A509" s="152"/>
      <c r="B509" s="72" t="s">
        <v>33</v>
      </c>
      <c r="C509" s="72" t="s">
        <v>34</v>
      </c>
      <c r="D509" s="72" t="s">
        <v>35</v>
      </c>
      <c r="E509" s="72" t="s">
        <v>36</v>
      </c>
      <c r="F509" s="72" t="s">
        <v>37</v>
      </c>
      <c r="G509" s="72" t="s">
        <v>38</v>
      </c>
      <c r="H509" s="72" t="s">
        <v>39</v>
      </c>
      <c r="I509" s="72" t="s">
        <v>40</v>
      </c>
      <c r="J509" s="72" t="s">
        <v>41</v>
      </c>
      <c r="K509" s="72" t="s">
        <v>42</v>
      </c>
      <c r="L509" s="72" t="s">
        <v>43</v>
      </c>
      <c r="M509" s="72" t="s">
        <v>44</v>
      </c>
      <c r="N509" s="72" t="s">
        <v>45</v>
      </c>
      <c r="O509" s="72" t="s">
        <v>46</v>
      </c>
      <c r="P509" s="72" t="s">
        <v>47</v>
      </c>
      <c r="Q509" s="72" t="s">
        <v>48</v>
      </c>
      <c r="R509" s="72" t="s">
        <v>49</v>
      </c>
      <c r="S509" s="72" t="s">
        <v>50</v>
      </c>
      <c r="T509" s="72" t="s">
        <v>51</v>
      </c>
      <c r="U509" s="72" t="s">
        <v>52</v>
      </c>
      <c r="V509" s="72" t="s">
        <v>53</v>
      </c>
      <c r="W509" s="72" t="s">
        <v>54</v>
      </c>
      <c r="X509" s="72" t="s">
        <v>55</v>
      </c>
      <c r="Y509" s="72" t="s">
        <v>56</v>
      </c>
    </row>
    <row r="510" spans="1:25" ht="15.75" x14ac:dyDescent="0.25">
      <c r="A510" s="133">
        <v>1</v>
      </c>
      <c r="B510" s="92">
        <v>0</v>
      </c>
      <c r="C510" s="92">
        <v>0</v>
      </c>
      <c r="D510" s="92">
        <v>62.99</v>
      </c>
      <c r="E510" s="92">
        <v>21.38</v>
      </c>
      <c r="F510" s="92">
        <v>66.819999999999993</v>
      </c>
      <c r="G510" s="92">
        <v>111.99</v>
      </c>
      <c r="H510" s="92">
        <v>436.04</v>
      </c>
      <c r="I510" s="92">
        <v>174.02</v>
      </c>
      <c r="J510" s="92">
        <v>162.59</v>
      </c>
      <c r="K510" s="92">
        <v>129.28</v>
      </c>
      <c r="L510" s="92">
        <v>167.22</v>
      </c>
      <c r="M510" s="92">
        <v>176</v>
      </c>
      <c r="N510" s="92">
        <v>191.5</v>
      </c>
      <c r="O510" s="92">
        <v>246.47</v>
      </c>
      <c r="P510" s="92">
        <v>231.39</v>
      </c>
      <c r="Q510" s="92">
        <v>244.6</v>
      </c>
      <c r="R510" s="92">
        <v>189.15</v>
      </c>
      <c r="S510" s="92">
        <v>134.71</v>
      </c>
      <c r="T510" s="92">
        <v>98.34</v>
      </c>
      <c r="U510" s="92">
        <v>158.09</v>
      </c>
      <c r="V510" s="92">
        <v>98.29</v>
      </c>
      <c r="W510" s="92">
        <v>0</v>
      </c>
      <c r="X510" s="92">
        <v>0</v>
      </c>
      <c r="Y510" s="92">
        <v>0</v>
      </c>
    </row>
    <row r="511" spans="1:25" ht="15.75" hidden="1" outlineLevel="1" x14ac:dyDescent="0.25">
      <c r="A511" s="82">
        <v>2</v>
      </c>
      <c r="B511" s="92">
        <v>0</v>
      </c>
      <c r="C511" s="92">
        <v>0</v>
      </c>
      <c r="D511" s="92">
        <v>0</v>
      </c>
      <c r="E511" s="92">
        <v>0.2</v>
      </c>
      <c r="F511" s="92">
        <v>170.23</v>
      </c>
      <c r="G511" s="92">
        <v>294.85000000000002</v>
      </c>
      <c r="H511" s="92">
        <v>304.07</v>
      </c>
      <c r="I511" s="92">
        <v>202.05</v>
      </c>
      <c r="J511" s="92">
        <v>62.38</v>
      </c>
      <c r="K511" s="92">
        <v>0</v>
      </c>
      <c r="L511" s="92">
        <v>47.47</v>
      </c>
      <c r="M511" s="92">
        <v>20.14</v>
      </c>
      <c r="N511" s="92">
        <v>21.92</v>
      </c>
      <c r="O511" s="92">
        <v>22.61</v>
      </c>
      <c r="P511" s="92">
        <v>13.07</v>
      </c>
      <c r="Q511" s="92">
        <v>110.02</v>
      </c>
      <c r="R511" s="92">
        <v>175.91</v>
      </c>
      <c r="S511" s="92">
        <v>2370.73</v>
      </c>
      <c r="T511" s="92">
        <v>496.08</v>
      </c>
      <c r="U511" s="92">
        <v>2682.11</v>
      </c>
      <c r="V511" s="92">
        <v>150.11000000000001</v>
      </c>
      <c r="W511" s="92">
        <v>3.41</v>
      </c>
      <c r="X511" s="92">
        <v>0</v>
      </c>
      <c r="Y511" s="92">
        <v>0</v>
      </c>
    </row>
    <row r="512" spans="1:25" ht="15.75" hidden="1" outlineLevel="1" x14ac:dyDescent="0.25">
      <c r="A512" s="133">
        <v>3</v>
      </c>
      <c r="B512" s="92">
        <v>0</v>
      </c>
      <c r="C512" s="92">
        <v>55.05</v>
      </c>
      <c r="D512" s="92">
        <v>188.75</v>
      </c>
      <c r="E512" s="92">
        <v>87.34</v>
      </c>
      <c r="F512" s="92">
        <v>142.79</v>
      </c>
      <c r="G512" s="92">
        <v>334.51</v>
      </c>
      <c r="H512" s="92">
        <v>229.94</v>
      </c>
      <c r="I512" s="92">
        <v>185.67</v>
      </c>
      <c r="J512" s="92">
        <v>110.48</v>
      </c>
      <c r="K512" s="92">
        <v>49.08</v>
      </c>
      <c r="L512" s="92">
        <v>0</v>
      </c>
      <c r="M512" s="92">
        <v>0</v>
      </c>
      <c r="N512" s="92">
        <v>0.01</v>
      </c>
      <c r="O512" s="92">
        <v>10.3</v>
      </c>
      <c r="P512" s="92">
        <v>6.24</v>
      </c>
      <c r="Q512" s="92">
        <v>26.44</v>
      </c>
      <c r="R512" s="92">
        <v>18.88</v>
      </c>
      <c r="S512" s="92">
        <v>65.67</v>
      </c>
      <c r="T512" s="92">
        <v>224.63</v>
      </c>
      <c r="U512" s="92">
        <v>350.1</v>
      </c>
      <c r="V512" s="92">
        <v>108.61</v>
      </c>
      <c r="W512" s="92">
        <v>0</v>
      </c>
      <c r="X512" s="92">
        <v>0</v>
      </c>
      <c r="Y512" s="92">
        <v>0</v>
      </c>
    </row>
    <row r="513" spans="1:25" ht="15.75" hidden="1" outlineLevel="1" x14ac:dyDescent="0.25">
      <c r="A513" s="133">
        <v>4</v>
      </c>
      <c r="B513" s="92">
        <v>0</v>
      </c>
      <c r="C513" s="92">
        <v>77.12</v>
      </c>
      <c r="D513" s="92">
        <v>104.13</v>
      </c>
      <c r="E513" s="92">
        <v>68.27</v>
      </c>
      <c r="F513" s="92">
        <v>104.97</v>
      </c>
      <c r="G513" s="92">
        <v>163.29</v>
      </c>
      <c r="H513" s="92">
        <v>221.2</v>
      </c>
      <c r="I513" s="92">
        <v>238.26</v>
      </c>
      <c r="J513" s="92">
        <v>301.33999999999997</v>
      </c>
      <c r="K513" s="92">
        <v>198.12</v>
      </c>
      <c r="L513" s="92">
        <v>184.4</v>
      </c>
      <c r="M513" s="92">
        <v>142.68</v>
      </c>
      <c r="N513" s="92">
        <v>167.98</v>
      </c>
      <c r="O513" s="92">
        <v>132.24</v>
      </c>
      <c r="P513" s="92">
        <v>109.15</v>
      </c>
      <c r="Q513" s="92">
        <v>151.97</v>
      </c>
      <c r="R513" s="92">
        <v>99.39</v>
      </c>
      <c r="S513" s="92">
        <v>101.35</v>
      </c>
      <c r="T513" s="92">
        <v>241.77</v>
      </c>
      <c r="U513" s="92">
        <v>222.44</v>
      </c>
      <c r="V513" s="92">
        <v>45.15</v>
      </c>
      <c r="W513" s="92">
        <v>0</v>
      </c>
      <c r="X513" s="92">
        <v>0.49</v>
      </c>
      <c r="Y513" s="92">
        <v>75.27</v>
      </c>
    </row>
    <row r="514" spans="1:25" ht="15.75" hidden="1" outlineLevel="1" x14ac:dyDescent="0.25">
      <c r="A514" s="133">
        <v>5</v>
      </c>
      <c r="B514" s="92">
        <v>0</v>
      </c>
      <c r="C514" s="92">
        <v>0</v>
      </c>
      <c r="D514" s="92">
        <v>11.53</v>
      </c>
      <c r="E514" s="92">
        <v>77.959999999999994</v>
      </c>
      <c r="F514" s="92">
        <v>134.86000000000001</v>
      </c>
      <c r="G514" s="92">
        <v>99.99</v>
      </c>
      <c r="H514" s="92">
        <v>170.87</v>
      </c>
      <c r="I514" s="92">
        <v>266.54000000000002</v>
      </c>
      <c r="J514" s="92">
        <v>286.81</v>
      </c>
      <c r="K514" s="92">
        <v>63.73</v>
      </c>
      <c r="L514" s="92">
        <v>4</v>
      </c>
      <c r="M514" s="92">
        <v>0</v>
      </c>
      <c r="N514" s="92">
        <v>0</v>
      </c>
      <c r="O514" s="92">
        <v>0</v>
      </c>
      <c r="P514" s="92">
        <v>0</v>
      </c>
      <c r="Q514" s="92">
        <v>0</v>
      </c>
      <c r="R514" s="92">
        <v>0</v>
      </c>
      <c r="S514" s="92">
        <v>0</v>
      </c>
      <c r="T514" s="92">
        <v>2.82</v>
      </c>
      <c r="U514" s="92">
        <v>148.16</v>
      </c>
      <c r="V514" s="92">
        <v>13.84</v>
      </c>
      <c r="W514" s="92">
        <v>0</v>
      </c>
      <c r="X514" s="92">
        <v>0</v>
      </c>
      <c r="Y514" s="92">
        <v>0</v>
      </c>
    </row>
    <row r="515" spans="1:25" ht="15.75" hidden="1" outlineLevel="1" x14ac:dyDescent="0.25">
      <c r="A515" s="133">
        <v>6</v>
      </c>
      <c r="B515" s="92">
        <v>0</v>
      </c>
      <c r="C515" s="92">
        <v>0</v>
      </c>
      <c r="D515" s="92">
        <v>22.85</v>
      </c>
      <c r="E515" s="92">
        <v>72.28</v>
      </c>
      <c r="F515" s="92">
        <v>64.5</v>
      </c>
      <c r="G515" s="92">
        <v>280.67</v>
      </c>
      <c r="H515" s="92">
        <v>851.73</v>
      </c>
      <c r="I515" s="92">
        <v>546.94000000000005</v>
      </c>
      <c r="J515" s="92">
        <v>248.47</v>
      </c>
      <c r="K515" s="92">
        <v>238.22</v>
      </c>
      <c r="L515" s="92">
        <v>10.64</v>
      </c>
      <c r="M515" s="92">
        <v>0</v>
      </c>
      <c r="N515" s="92">
        <v>0.36</v>
      </c>
      <c r="O515" s="92">
        <v>0</v>
      </c>
      <c r="P515" s="92">
        <v>0.38</v>
      </c>
      <c r="Q515" s="92">
        <v>8.51</v>
      </c>
      <c r="R515" s="92">
        <v>37.68</v>
      </c>
      <c r="S515" s="92">
        <v>6.66</v>
      </c>
      <c r="T515" s="92">
        <v>7.7</v>
      </c>
      <c r="U515" s="92">
        <v>181</v>
      </c>
      <c r="V515" s="92">
        <v>186.52</v>
      </c>
      <c r="W515" s="92">
        <v>0</v>
      </c>
      <c r="X515" s="92">
        <v>0</v>
      </c>
      <c r="Y515" s="92">
        <v>0</v>
      </c>
    </row>
    <row r="516" spans="1:25" ht="15.75" hidden="1" outlineLevel="1" x14ac:dyDescent="0.25">
      <c r="A516" s="133">
        <v>7</v>
      </c>
      <c r="B516" s="92">
        <v>0</v>
      </c>
      <c r="C516" s="92">
        <v>0</v>
      </c>
      <c r="D516" s="92">
        <v>0</v>
      </c>
      <c r="E516" s="92">
        <v>0</v>
      </c>
      <c r="F516" s="92">
        <v>104.12</v>
      </c>
      <c r="G516" s="92">
        <v>222.27</v>
      </c>
      <c r="H516" s="92">
        <v>642.80999999999995</v>
      </c>
      <c r="I516" s="92">
        <v>660.9</v>
      </c>
      <c r="J516" s="92">
        <v>119.82</v>
      </c>
      <c r="K516" s="92">
        <v>44.71</v>
      </c>
      <c r="L516" s="92">
        <v>83.77</v>
      </c>
      <c r="M516" s="92">
        <v>100</v>
      </c>
      <c r="N516" s="92">
        <v>189.64</v>
      </c>
      <c r="O516" s="92">
        <v>209.46</v>
      </c>
      <c r="P516" s="92">
        <v>210.14</v>
      </c>
      <c r="Q516" s="92">
        <v>237.51</v>
      </c>
      <c r="R516" s="92">
        <v>230.65</v>
      </c>
      <c r="S516" s="92">
        <v>289.24</v>
      </c>
      <c r="T516" s="92">
        <v>326.10000000000002</v>
      </c>
      <c r="U516" s="92">
        <v>311.3</v>
      </c>
      <c r="V516" s="92">
        <v>257.41000000000003</v>
      </c>
      <c r="W516" s="92">
        <v>11.43</v>
      </c>
      <c r="X516" s="92">
        <v>0</v>
      </c>
      <c r="Y516" s="92">
        <v>0.26</v>
      </c>
    </row>
    <row r="517" spans="1:25" ht="15.75" hidden="1" outlineLevel="1" x14ac:dyDescent="0.25">
      <c r="A517" s="133">
        <v>8</v>
      </c>
      <c r="B517" s="92">
        <v>28.25</v>
      </c>
      <c r="C517" s="92">
        <v>180.18</v>
      </c>
      <c r="D517" s="92">
        <v>149.55000000000001</v>
      </c>
      <c r="E517" s="92">
        <v>51.59</v>
      </c>
      <c r="F517" s="92">
        <v>206.88</v>
      </c>
      <c r="G517" s="92">
        <v>205.39</v>
      </c>
      <c r="H517" s="92">
        <v>382.68</v>
      </c>
      <c r="I517" s="92">
        <v>1286.22</v>
      </c>
      <c r="J517" s="92">
        <v>1834.91</v>
      </c>
      <c r="K517" s="92">
        <v>1791.44</v>
      </c>
      <c r="L517" s="92">
        <v>20.29</v>
      </c>
      <c r="M517" s="92">
        <v>3.33</v>
      </c>
      <c r="N517" s="92">
        <v>19.78</v>
      </c>
      <c r="O517" s="92">
        <v>16.45</v>
      </c>
      <c r="P517" s="92">
        <v>25.05</v>
      </c>
      <c r="Q517" s="92">
        <v>17.46</v>
      </c>
      <c r="R517" s="92">
        <v>21.39</v>
      </c>
      <c r="S517" s="92">
        <v>13.72</v>
      </c>
      <c r="T517" s="92">
        <v>633.83000000000004</v>
      </c>
      <c r="U517" s="92">
        <v>1076.94</v>
      </c>
      <c r="V517" s="92">
        <v>1013.47</v>
      </c>
      <c r="W517" s="92">
        <v>0</v>
      </c>
      <c r="X517" s="92">
        <v>0</v>
      </c>
      <c r="Y517" s="92">
        <v>0</v>
      </c>
    </row>
    <row r="518" spans="1:25" ht="15.75" hidden="1" outlineLevel="1" x14ac:dyDescent="0.25">
      <c r="A518" s="133">
        <v>9</v>
      </c>
      <c r="B518" s="92">
        <v>0</v>
      </c>
      <c r="C518" s="92">
        <v>26.47</v>
      </c>
      <c r="D518" s="92">
        <v>156.35</v>
      </c>
      <c r="E518" s="92">
        <v>159.1</v>
      </c>
      <c r="F518" s="92">
        <v>130.41999999999999</v>
      </c>
      <c r="G518" s="92">
        <v>298.04000000000002</v>
      </c>
      <c r="H518" s="92">
        <v>582.92999999999995</v>
      </c>
      <c r="I518" s="92">
        <v>421.7</v>
      </c>
      <c r="J518" s="92">
        <v>86.17</v>
      </c>
      <c r="K518" s="92">
        <v>2.65</v>
      </c>
      <c r="L518" s="92">
        <v>11.95</v>
      </c>
      <c r="M518" s="92">
        <v>5.99</v>
      </c>
      <c r="N518" s="92">
        <v>178.97</v>
      </c>
      <c r="O518" s="92">
        <v>95.07</v>
      </c>
      <c r="P518" s="92">
        <v>215.38</v>
      </c>
      <c r="Q518" s="92">
        <v>257.77</v>
      </c>
      <c r="R518" s="92">
        <v>267.05</v>
      </c>
      <c r="S518" s="92">
        <v>385.17</v>
      </c>
      <c r="T518" s="92">
        <v>348.82</v>
      </c>
      <c r="U518" s="92">
        <v>240.3</v>
      </c>
      <c r="V518" s="92">
        <v>280.13</v>
      </c>
      <c r="W518" s="92">
        <v>85.62</v>
      </c>
      <c r="X518" s="92">
        <v>42.48</v>
      </c>
      <c r="Y518" s="92">
        <v>198.12</v>
      </c>
    </row>
    <row r="519" spans="1:25" ht="15.75" hidden="1" outlineLevel="1" x14ac:dyDescent="0.25">
      <c r="A519" s="133">
        <v>10</v>
      </c>
      <c r="B519" s="92">
        <v>34.24</v>
      </c>
      <c r="C519" s="92">
        <v>0.01</v>
      </c>
      <c r="D519" s="92">
        <v>5</v>
      </c>
      <c r="E519" s="92">
        <v>36.9</v>
      </c>
      <c r="F519" s="92">
        <v>200.38</v>
      </c>
      <c r="G519" s="92">
        <v>254.5</v>
      </c>
      <c r="H519" s="92">
        <v>664.53</v>
      </c>
      <c r="I519" s="92">
        <v>482.56</v>
      </c>
      <c r="J519" s="92">
        <v>165.08</v>
      </c>
      <c r="K519" s="92">
        <v>278.25</v>
      </c>
      <c r="L519" s="92">
        <v>0</v>
      </c>
      <c r="M519" s="92">
        <v>0.11</v>
      </c>
      <c r="N519" s="92">
        <v>1.69</v>
      </c>
      <c r="O519" s="92">
        <v>3.93</v>
      </c>
      <c r="P519" s="92">
        <v>22.68</v>
      </c>
      <c r="Q519" s="92">
        <v>60.36</v>
      </c>
      <c r="R519" s="92">
        <v>614.44000000000005</v>
      </c>
      <c r="S519" s="92">
        <v>252.05</v>
      </c>
      <c r="T519" s="92">
        <v>405</v>
      </c>
      <c r="U519" s="92">
        <v>564.17999999999995</v>
      </c>
      <c r="V519" s="92">
        <v>570.49</v>
      </c>
      <c r="W519" s="92">
        <v>37.409999999999997</v>
      </c>
      <c r="X519" s="92">
        <v>2.82</v>
      </c>
      <c r="Y519" s="92">
        <v>309.27</v>
      </c>
    </row>
    <row r="520" spans="1:25" ht="15.75" hidden="1" outlineLevel="1" x14ac:dyDescent="0.25">
      <c r="A520" s="133">
        <v>11</v>
      </c>
      <c r="B520" s="92">
        <v>0</v>
      </c>
      <c r="C520" s="92">
        <v>184.38</v>
      </c>
      <c r="D520" s="92">
        <v>296.54000000000002</v>
      </c>
      <c r="E520" s="92">
        <v>312.48</v>
      </c>
      <c r="F520" s="92">
        <v>277.26</v>
      </c>
      <c r="G520" s="92">
        <v>435.41</v>
      </c>
      <c r="H520" s="92">
        <v>541.5</v>
      </c>
      <c r="I520" s="92">
        <v>540.65</v>
      </c>
      <c r="J520" s="92">
        <v>294.8</v>
      </c>
      <c r="K520" s="92">
        <v>199.41</v>
      </c>
      <c r="L520" s="92">
        <v>30.01</v>
      </c>
      <c r="M520" s="92">
        <v>11.31</v>
      </c>
      <c r="N520" s="92">
        <v>9.18</v>
      </c>
      <c r="O520" s="92">
        <v>91.86</v>
      </c>
      <c r="P520" s="92">
        <v>144.86000000000001</v>
      </c>
      <c r="Q520" s="92">
        <v>131.57</v>
      </c>
      <c r="R520" s="92">
        <v>156.63999999999999</v>
      </c>
      <c r="S520" s="92">
        <v>133.52000000000001</v>
      </c>
      <c r="T520" s="92">
        <v>536.34</v>
      </c>
      <c r="U520" s="92">
        <v>230.89</v>
      </c>
      <c r="V520" s="92">
        <v>192.64</v>
      </c>
      <c r="W520" s="92">
        <v>39.5</v>
      </c>
      <c r="X520" s="92">
        <v>7.39</v>
      </c>
      <c r="Y520" s="92">
        <v>0</v>
      </c>
    </row>
    <row r="521" spans="1:25" ht="15.75" hidden="1" outlineLevel="1" x14ac:dyDescent="0.25">
      <c r="A521" s="133">
        <v>12</v>
      </c>
      <c r="B521" s="92">
        <v>0</v>
      </c>
      <c r="C521" s="92">
        <v>66.55</v>
      </c>
      <c r="D521" s="92">
        <v>18.79</v>
      </c>
      <c r="E521" s="92">
        <v>41.73</v>
      </c>
      <c r="F521" s="92">
        <v>32.89</v>
      </c>
      <c r="G521" s="92">
        <v>44.97</v>
      </c>
      <c r="H521" s="92">
        <v>148.13</v>
      </c>
      <c r="I521" s="92">
        <v>261.06</v>
      </c>
      <c r="J521" s="92">
        <v>255.73</v>
      </c>
      <c r="K521" s="92">
        <v>0</v>
      </c>
      <c r="L521" s="92">
        <v>0</v>
      </c>
      <c r="M521" s="92">
        <v>0</v>
      </c>
      <c r="N521" s="92">
        <v>0</v>
      </c>
      <c r="O521" s="92">
        <v>0</v>
      </c>
      <c r="P521" s="92">
        <v>0</v>
      </c>
      <c r="Q521" s="92">
        <v>0</v>
      </c>
      <c r="R521" s="92">
        <v>270.69</v>
      </c>
      <c r="S521" s="92">
        <v>0</v>
      </c>
      <c r="T521" s="92">
        <v>6.24</v>
      </c>
      <c r="U521" s="92">
        <v>0</v>
      </c>
      <c r="V521" s="92">
        <v>0</v>
      </c>
      <c r="W521" s="92">
        <v>0</v>
      </c>
      <c r="X521" s="92">
        <v>0</v>
      </c>
      <c r="Y521" s="92">
        <v>0</v>
      </c>
    </row>
    <row r="522" spans="1:25" ht="15.75" hidden="1" outlineLevel="1" x14ac:dyDescent="0.25">
      <c r="A522" s="133">
        <v>13</v>
      </c>
      <c r="B522" s="92">
        <v>0</v>
      </c>
      <c r="C522" s="92">
        <v>0</v>
      </c>
      <c r="D522" s="92">
        <v>0</v>
      </c>
      <c r="E522" s="92">
        <v>0</v>
      </c>
      <c r="F522" s="92">
        <v>0</v>
      </c>
      <c r="G522" s="92">
        <v>69.95</v>
      </c>
      <c r="H522" s="92">
        <v>298.08</v>
      </c>
      <c r="I522" s="92">
        <v>294.57</v>
      </c>
      <c r="J522" s="92">
        <v>78.489999999999995</v>
      </c>
      <c r="K522" s="92">
        <v>20.02</v>
      </c>
      <c r="L522" s="92">
        <v>0</v>
      </c>
      <c r="M522" s="92">
        <v>0</v>
      </c>
      <c r="N522" s="92">
        <v>0</v>
      </c>
      <c r="O522" s="92">
        <v>0</v>
      </c>
      <c r="P522" s="92">
        <v>0</v>
      </c>
      <c r="Q522" s="92">
        <v>0</v>
      </c>
      <c r="R522" s="92">
        <v>0</v>
      </c>
      <c r="S522" s="92">
        <v>0</v>
      </c>
      <c r="T522" s="92">
        <v>0</v>
      </c>
      <c r="U522" s="92">
        <v>42.25</v>
      </c>
      <c r="V522" s="92">
        <v>47.48</v>
      </c>
      <c r="W522" s="92">
        <v>0</v>
      </c>
      <c r="X522" s="92">
        <v>0</v>
      </c>
      <c r="Y522" s="92">
        <v>0</v>
      </c>
    </row>
    <row r="523" spans="1:25" ht="15.75" hidden="1" outlineLevel="1" x14ac:dyDescent="0.25">
      <c r="A523" s="133">
        <v>14</v>
      </c>
      <c r="B523" s="92">
        <v>160.21</v>
      </c>
      <c r="C523" s="92">
        <v>0</v>
      </c>
      <c r="D523" s="92">
        <v>185.32</v>
      </c>
      <c r="E523" s="92">
        <v>0</v>
      </c>
      <c r="F523" s="92">
        <v>287.7</v>
      </c>
      <c r="G523" s="92">
        <v>180.29</v>
      </c>
      <c r="H523" s="92">
        <v>819.72</v>
      </c>
      <c r="I523" s="92">
        <v>818.14</v>
      </c>
      <c r="J523" s="92">
        <v>179.42</v>
      </c>
      <c r="K523" s="92">
        <v>650.73</v>
      </c>
      <c r="L523" s="92">
        <v>726.66</v>
      </c>
      <c r="M523" s="92">
        <v>539.92999999999995</v>
      </c>
      <c r="N523" s="92">
        <v>124.09</v>
      </c>
      <c r="O523" s="92">
        <v>0</v>
      </c>
      <c r="P523" s="92">
        <v>950.98</v>
      </c>
      <c r="Q523" s="92">
        <v>830.54</v>
      </c>
      <c r="R523" s="92">
        <v>794.02</v>
      </c>
      <c r="S523" s="92">
        <v>228.51</v>
      </c>
      <c r="T523" s="92">
        <v>125.18</v>
      </c>
      <c r="U523" s="92">
        <v>25.24</v>
      </c>
      <c r="V523" s="92">
        <v>118.27</v>
      </c>
      <c r="W523" s="92">
        <v>5.88</v>
      </c>
      <c r="X523" s="92">
        <v>0</v>
      </c>
      <c r="Y523" s="92">
        <v>3.57</v>
      </c>
    </row>
    <row r="524" spans="1:25" ht="15.75" hidden="1" outlineLevel="1" x14ac:dyDescent="0.25">
      <c r="A524" s="133">
        <v>15</v>
      </c>
      <c r="B524" s="92">
        <v>0</v>
      </c>
      <c r="C524" s="92">
        <v>0</v>
      </c>
      <c r="D524" s="92">
        <v>116.53</v>
      </c>
      <c r="E524" s="92">
        <v>0</v>
      </c>
      <c r="F524" s="92">
        <v>0</v>
      </c>
      <c r="G524" s="92">
        <v>365.4</v>
      </c>
      <c r="H524" s="92">
        <v>357.17</v>
      </c>
      <c r="I524" s="92">
        <v>692.22</v>
      </c>
      <c r="J524" s="92">
        <v>772.12</v>
      </c>
      <c r="K524" s="92">
        <v>704.31</v>
      </c>
      <c r="L524" s="92">
        <v>191.88</v>
      </c>
      <c r="M524" s="92">
        <v>0</v>
      </c>
      <c r="N524" s="92">
        <v>0</v>
      </c>
      <c r="O524" s="92">
        <v>0</v>
      </c>
      <c r="P524" s="92">
        <v>0</v>
      </c>
      <c r="Q524" s="92">
        <v>0</v>
      </c>
      <c r="R524" s="92">
        <v>204.85</v>
      </c>
      <c r="S524" s="92">
        <v>288.47000000000003</v>
      </c>
      <c r="T524" s="92">
        <v>367.72</v>
      </c>
      <c r="U524" s="92">
        <v>92.15</v>
      </c>
      <c r="V524" s="92">
        <v>81.599999999999994</v>
      </c>
      <c r="W524" s="92">
        <v>0</v>
      </c>
      <c r="X524" s="92">
        <v>0</v>
      </c>
      <c r="Y524" s="92">
        <v>0</v>
      </c>
    </row>
    <row r="525" spans="1:25" ht="15.75" hidden="1" outlineLevel="1" x14ac:dyDescent="0.25">
      <c r="A525" s="133">
        <v>16</v>
      </c>
      <c r="B525" s="92">
        <v>0</v>
      </c>
      <c r="C525" s="92">
        <v>0</v>
      </c>
      <c r="D525" s="92">
        <v>0</v>
      </c>
      <c r="E525" s="92">
        <v>24.08</v>
      </c>
      <c r="F525" s="92">
        <v>45.59</v>
      </c>
      <c r="G525" s="92">
        <v>150.37</v>
      </c>
      <c r="H525" s="92">
        <v>618.05999999999995</v>
      </c>
      <c r="I525" s="92">
        <v>319.69</v>
      </c>
      <c r="J525" s="92">
        <v>74.69</v>
      </c>
      <c r="K525" s="92">
        <v>28.03</v>
      </c>
      <c r="L525" s="92">
        <v>0</v>
      </c>
      <c r="M525" s="92">
        <v>0</v>
      </c>
      <c r="N525" s="92">
        <v>0</v>
      </c>
      <c r="O525" s="92">
        <v>0</v>
      </c>
      <c r="P525" s="92">
        <v>0</v>
      </c>
      <c r="Q525" s="92">
        <v>68.75</v>
      </c>
      <c r="R525" s="92">
        <v>51.96</v>
      </c>
      <c r="S525" s="92">
        <v>57.51</v>
      </c>
      <c r="T525" s="92">
        <v>223.87</v>
      </c>
      <c r="U525" s="92">
        <v>858.26</v>
      </c>
      <c r="V525" s="92">
        <v>695.49</v>
      </c>
      <c r="W525" s="92">
        <v>25.93</v>
      </c>
      <c r="X525" s="92">
        <v>117.49</v>
      </c>
      <c r="Y525" s="92">
        <v>0</v>
      </c>
    </row>
    <row r="526" spans="1:25" ht="15.75" hidden="1" outlineLevel="1" x14ac:dyDescent="0.25">
      <c r="A526" s="133">
        <v>17</v>
      </c>
      <c r="B526" s="92">
        <v>0</v>
      </c>
      <c r="C526" s="92">
        <v>0</v>
      </c>
      <c r="D526" s="92">
        <v>58.13</v>
      </c>
      <c r="E526" s="92">
        <v>157.35</v>
      </c>
      <c r="F526" s="92">
        <v>199.21</v>
      </c>
      <c r="G526" s="92">
        <v>239.86</v>
      </c>
      <c r="H526" s="92">
        <v>641.42999999999995</v>
      </c>
      <c r="I526" s="92">
        <v>235.02</v>
      </c>
      <c r="J526" s="92">
        <v>39.1</v>
      </c>
      <c r="K526" s="92">
        <v>28.94</v>
      </c>
      <c r="L526" s="92">
        <v>1.41</v>
      </c>
      <c r="M526" s="92">
        <v>0</v>
      </c>
      <c r="N526" s="92">
        <v>0</v>
      </c>
      <c r="O526" s="92">
        <v>0</v>
      </c>
      <c r="P526" s="92">
        <v>0</v>
      </c>
      <c r="Q526" s="92">
        <v>12</v>
      </c>
      <c r="R526" s="92">
        <v>32.520000000000003</v>
      </c>
      <c r="S526" s="92">
        <v>27.08</v>
      </c>
      <c r="T526" s="92">
        <v>85.94</v>
      </c>
      <c r="U526" s="92">
        <v>287.13</v>
      </c>
      <c r="V526" s="92">
        <v>151.93</v>
      </c>
      <c r="W526" s="92">
        <v>25.6</v>
      </c>
      <c r="X526" s="92">
        <v>0</v>
      </c>
      <c r="Y526" s="92">
        <v>0</v>
      </c>
    </row>
    <row r="527" spans="1:25" ht="15.75" hidden="1" outlineLevel="1" x14ac:dyDescent="0.25">
      <c r="A527" s="133">
        <v>18</v>
      </c>
      <c r="B527" s="92">
        <v>0</v>
      </c>
      <c r="C527" s="92">
        <v>0</v>
      </c>
      <c r="D527" s="92">
        <v>0</v>
      </c>
      <c r="E527" s="92">
        <v>0</v>
      </c>
      <c r="F527" s="92">
        <v>0</v>
      </c>
      <c r="G527" s="92">
        <v>0</v>
      </c>
      <c r="H527" s="92">
        <v>0</v>
      </c>
      <c r="I527" s="92">
        <v>0</v>
      </c>
      <c r="J527" s="92">
        <v>54.72</v>
      </c>
      <c r="K527" s="92">
        <v>101.6</v>
      </c>
      <c r="L527" s="92">
        <v>60.27</v>
      </c>
      <c r="M527" s="92">
        <v>65.92</v>
      </c>
      <c r="N527" s="92">
        <v>0</v>
      </c>
      <c r="O527" s="92">
        <v>0</v>
      </c>
      <c r="P527" s="92">
        <v>14.27</v>
      </c>
      <c r="Q527" s="92">
        <v>25.91</v>
      </c>
      <c r="R527" s="92">
        <v>154.47</v>
      </c>
      <c r="S527" s="92">
        <v>180.84</v>
      </c>
      <c r="T527" s="92">
        <v>273.13</v>
      </c>
      <c r="U527" s="92">
        <v>333.67</v>
      </c>
      <c r="V527" s="92">
        <v>368.67</v>
      </c>
      <c r="W527" s="92">
        <v>158.38</v>
      </c>
      <c r="X527" s="92">
        <v>72.239999999999995</v>
      </c>
      <c r="Y527" s="92">
        <v>0</v>
      </c>
    </row>
    <row r="528" spans="1:25" ht="15.75" hidden="1" outlineLevel="1" x14ac:dyDescent="0.25">
      <c r="A528" s="133">
        <v>19</v>
      </c>
      <c r="B528" s="92">
        <v>0</v>
      </c>
      <c r="C528" s="92">
        <v>0</v>
      </c>
      <c r="D528" s="92">
        <v>0</v>
      </c>
      <c r="E528" s="92">
        <v>0</v>
      </c>
      <c r="F528" s="92">
        <v>0</v>
      </c>
      <c r="G528" s="92">
        <v>0</v>
      </c>
      <c r="H528" s="92">
        <v>0</v>
      </c>
      <c r="I528" s="92">
        <v>179.66</v>
      </c>
      <c r="J528" s="92">
        <v>58.27</v>
      </c>
      <c r="K528" s="92">
        <v>5.65</v>
      </c>
      <c r="L528" s="92">
        <v>0</v>
      </c>
      <c r="M528" s="92">
        <v>80.97</v>
      </c>
      <c r="N528" s="92">
        <v>66.459999999999994</v>
      </c>
      <c r="O528" s="92">
        <v>151.18</v>
      </c>
      <c r="P528" s="92">
        <v>96.87</v>
      </c>
      <c r="Q528" s="92">
        <v>102.01</v>
      </c>
      <c r="R528" s="92">
        <v>150.47999999999999</v>
      </c>
      <c r="S528" s="92">
        <v>196.03</v>
      </c>
      <c r="T528" s="92">
        <v>68.959999999999994</v>
      </c>
      <c r="U528" s="92">
        <v>923.1</v>
      </c>
      <c r="V528" s="92">
        <v>136.69999999999999</v>
      </c>
      <c r="W528" s="92">
        <v>110.94</v>
      </c>
      <c r="X528" s="92">
        <v>0</v>
      </c>
      <c r="Y528" s="92">
        <v>0</v>
      </c>
    </row>
    <row r="529" spans="1:25" ht="15.75" hidden="1" outlineLevel="1" x14ac:dyDescent="0.25">
      <c r="A529" s="133">
        <v>20</v>
      </c>
      <c r="B529" s="92">
        <v>0</v>
      </c>
      <c r="C529" s="92">
        <v>0</v>
      </c>
      <c r="D529" s="92">
        <v>0</v>
      </c>
      <c r="E529" s="92">
        <v>0</v>
      </c>
      <c r="F529" s="92">
        <v>0</v>
      </c>
      <c r="G529" s="92">
        <v>0</v>
      </c>
      <c r="H529" s="92">
        <v>185.38</v>
      </c>
      <c r="I529" s="92">
        <v>322.10000000000002</v>
      </c>
      <c r="J529" s="92">
        <v>279.63</v>
      </c>
      <c r="K529" s="92">
        <v>272.3</v>
      </c>
      <c r="L529" s="92">
        <v>0</v>
      </c>
      <c r="M529" s="92">
        <v>0</v>
      </c>
      <c r="N529" s="92">
        <v>0</v>
      </c>
      <c r="O529" s="92">
        <v>0</v>
      </c>
      <c r="P529" s="92">
        <v>0</v>
      </c>
      <c r="Q529" s="92">
        <v>0</v>
      </c>
      <c r="R529" s="92">
        <v>0</v>
      </c>
      <c r="S529" s="92">
        <v>0</v>
      </c>
      <c r="T529" s="92">
        <v>35.49</v>
      </c>
      <c r="U529" s="92">
        <v>112.11</v>
      </c>
      <c r="V529" s="92">
        <v>25.27</v>
      </c>
      <c r="W529" s="92">
        <v>7.27</v>
      </c>
      <c r="X529" s="92">
        <v>0</v>
      </c>
      <c r="Y529" s="92">
        <v>0</v>
      </c>
    </row>
    <row r="530" spans="1:25" ht="15.75" hidden="1" outlineLevel="1" x14ac:dyDescent="0.25">
      <c r="A530" s="133">
        <v>21</v>
      </c>
      <c r="B530" s="92">
        <v>0</v>
      </c>
      <c r="C530" s="92">
        <v>0</v>
      </c>
      <c r="D530" s="92">
        <v>38.31</v>
      </c>
      <c r="E530" s="92">
        <v>63.22</v>
      </c>
      <c r="F530" s="92">
        <v>74.34</v>
      </c>
      <c r="G530" s="92">
        <v>181.16</v>
      </c>
      <c r="H530" s="92">
        <v>284.95</v>
      </c>
      <c r="I530" s="92">
        <v>830.15</v>
      </c>
      <c r="J530" s="92">
        <v>292.58999999999997</v>
      </c>
      <c r="K530" s="92">
        <v>807.17</v>
      </c>
      <c r="L530" s="92">
        <v>58.93</v>
      </c>
      <c r="M530" s="92">
        <v>58.87</v>
      </c>
      <c r="N530" s="92">
        <v>96.03</v>
      </c>
      <c r="O530" s="92">
        <v>33.090000000000003</v>
      </c>
      <c r="P530" s="92">
        <v>137.88999999999999</v>
      </c>
      <c r="Q530" s="92">
        <v>220.82</v>
      </c>
      <c r="R530" s="92">
        <v>207.09</v>
      </c>
      <c r="S530" s="92">
        <v>412.22</v>
      </c>
      <c r="T530" s="92">
        <v>321.94</v>
      </c>
      <c r="U530" s="92">
        <v>213.56</v>
      </c>
      <c r="V530" s="92">
        <v>59.91</v>
      </c>
      <c r="W530" s="92">
        <v>0</v>
      </c>
      <c r="X530" s="92">
        <v>0</v>
      </c>
      <c r="Y530" s="92">
        <v>0</v>
      </c>
    </row>
    <row r="531" spans="1:25" ht="15.75" hidden="1" outlineLevel="1" x14ac:dyDescent="0.25">
      <c r="A531" s="133">
        <v>22</v>
      </c>
      <c r="B531" s="92">
        <v>0</v>
      </c>
      <c r="C531" s="92">
        <v>169.09</v>
      </c>
      <c r="D531" s="92">
        <v>1118.3399999999999</v>
      </c>
      <c r="E531" s="92">
        <v>156.68</v>
      </c>
      <c r="F531" s="92">
        <v>312.33</v>
      </c>
      <c r="G531" s="92">
        <v>928.26</v>
      </c>
      <c r="H531" s="92">
        <v>1077.6600000000001</v>
      </c>
      <c r="I531" s="92">
        <v>707.2</v>
      </c>
      <c r="J531" s="92">
        <v>389.57</v>
      </c>
      <c r="K531" s="92">
        <v>0</v>
      </c>
      <c r="L531" s="92">
        <v>415.58</v>
      </c>
      <c r="M531" s="92">
        <v>508.14</v>
      </c>
      <c r="N531" s="92">
        <v>715.57</v>
      </c>
      <c r="O531" s="92">
        <v>757.02</v>
      </c>
      <c r="P531" s="92">
        <v>719.63</v>
      </c>
      <c r="Q531" s="92">
        <v>919.67</v>
      </c>
      <c r="R531" s="92">
        <v>506.5</v>
      </c>
      <c r="S531" s="92">
        <v>510.93</v>
      </c>
      <c r="T531" s="92">
        <v>361.73</v>
      </c>
      <c r="U531" s="92">
        <v>111.48</v>
      </c>
      <c r="V531" s="92">
        <v>259.64</v>
      </c>
      <c r="W531" s="92">
        <v>0</v>
      </c>
      <c r="X531" s="92">
        <v>0</v>
      </c>
      <c r="Y531" s="92">
        <v>0</v>
      </c>
    </row>
    <row r="532" spans="1:25" ht="15.75" hidden="1" outlineLevel="1" x14ac:dyDescent="0.25">
      <c r="A532" s="133">
        <v>23</v>
      </c>
      <c r="B532" s="92">
        <v>0</v>
      </c>
      <c r="C532" s="92">
        <v>0</v>
      </c>
      <c r="D532" s="92">
        <v>0</v>
      </c>
      <c r="E532" s="92">
        <v>0</v>
      </c>
      <c r="F532" s="92">
        <v>210.97</v>
      </c>
      <c r="G532" s="92">
        <v>121.22</v>
      </c>
      <c r="H532" s="92">
        <v>428.73</v>
      </c>
      <c r="I532" s="92">
        <v>520.02</v>
      </c>
      <c r="J532" s="92">
        <v>381.13</v>
      </c>
      <c r="K532" s="92">
        <v>238.55</v>
      </c>
      <c r="L532" s="92">
        <v>370.18</v>
      </c>
      <c r="M532" s="92">
        <v>371.39</v>
      </c>
      <c r="N532" s="92">
        <v>395.18</v>
      </c>
      <c r="O532" s="92">
        <v>286.52</v>
      </c>
      <c r="P532" s="92">
        <v>264.92</v>
      </c>
      <c r="Q532" s="92">
        <v>442.63</v>
      </c>
      <c r="R532" s="92">
        <v>153.4</v>
      </c>
      <c r="S532" s="92">
        <v>408.22</v>
      </c>
      <c r="T532" s="92">
        <v>405.3</v>
      </c>
      <c r="U532" s="92">
        <v>968.26</v>
      </c>
      <c r="V532" s="92">
        <v>281.43</v>
      </c>
      <c r="W532" s="92">
        <v>33.25</v>
      </c>
      <c r="X532" s="92">
        <v>27.23</v>
      </c>
      <c r="Y532" s="92">
        <v>0</v>
      </c>
    </row>
    <row r="533" spans="1:25" ht="15.75" hidden="1" outlineLevel="1" x14ac:dyDescent="0.25">
      <c r="A533" s="133">
        <v>24</v>
      </c>
      <c r="B533" s="92">
        <v>0</v>
      </c>
      <c r="C533" s="92">
        <v>0</v>
      </c>
      <c r="D533" s="92">
        <v>0</v>
      </c>
      <c r="E533" s="92">
        <v>1192.46</v>
      </c>
      <c r="F533" s="92">
        <v>89.83</v>
      </c>
      <c r="G533" s="92">
        <v>347.13</v>
      </c>
      <c r="H533" s="92">
        <v>594.07000000000005</v>
      </c>
      <c r="I533" s="92">
        <v>854.03</v>
      </c>
      <c r="J533" s="92">
        <v>432.96</v>
      </c>
      <c r="K533" s="92">
        <v>333.41</v>
      </c>
      <c r="L533" s="92">
        <v>507.54</v>
      </c>
      <c r="M533" s="92">
        <v>858.56</v>
      </c>
      <c r="N533" s="92">
        <v>924.73</v>
      </c>
      <c r="O533" s="92">
        <v>903.32</v>
      </c>
      <c r="P533" s="92">
        <v>918.03</v>
      </c>
      <c r="Q533" s="92">
        <v>863.74</v>
      </c>
      <c r="R533" s="92">
        <v>590.66999999999996</v>
      </c>
      <c r="S533" s="92">
        <v>489.43</v>
      </c>
      <c r="T533" s="92">
        <v>390.42</v>
      </c>
      <c r="U533" s="92">
        <v>161.62</v>
      </c>
      <c r="V533" s="92">
        <v>67.44</v>
      </c>
      <c r="W533" s="92">
        <v>14.64</v>
      </c>
      <c r="X533" s="92">
        <v>0</v>
      </c>
      <c r="Y533" s="92">
        <v>0</v>
      </c>
    </row>
    <row r="534" spans="1:25" ht="15.75" hidden="1" outlineLevel="1" x14ac:dyDescent="0.25">
      <c r="A534" s="133">
        <v>25</v>
      </c>
      <c r="B534" s="92">
        <v>0</v>
      </c>
      <c r="C534" s="92">
        <v>153.26</v>
      </c>
      <c r="D534" s="92">
        <v>233.11</v>
      </c>
      <c r="E534" s="92">
        <v>202.8</v>
      </c>
      <c r="F534" s="92">
        <v>140.74</v>
      </c>
      <c r="G534" s="92">
        <v>159.88999999999999</v>
      </c>
      <c r="H534" s="92">
        <v>138.63999999999999</v>
      </c>
      <c r="I534" s="92">
        <v>231.85</v>
      </c>
      <c r="J534" s="92">
        <v>240.8</v>
      </c>
      <c r="K534" s="92">
        <v>162.26</v>
      </c>
      <c r="L534" s="92">
        <v>69.540000000000006</v>
      </c>
      <c r="M534" s="92">
        <v>110.74</v>
      </c>
      <c r="N534" s="92">
        <v>144.94</v>
      </c>
      <c r="O534" s="92">
        <v>183.1</v>
      </c>
      <c r="P534" s="92">
        <v>121.55</v>
      </c>
      <c r="Q534" s="92">
        <v>209.83</v>
      </c>
      <c r="R534" s="92">
        <v>231.77</v>
      </c>
      <c r="S534" s="92">
        <v>11.37</v>
      </c>
      <c r="T534" s="92">
        <v>71.5</v>
      </c>
      <c r="U534" s="92">
        <v>19.559999999999999</v>
      </c>
      <c r="V534" s="92">
        <v>0.82</v>
      </c>
      <c r="W534" s="92">
        <v>0</v>
      </c>
      <c r="X534" s="92">
        <v>0</v>
      </c>
      <c r="Y534" s="92">
        <v>0</v>
      </c>
    </row>
    <row r="535" spans="1:25" ht="15.75" hidden="1" outlineLevel="1" x14ac:dyDescent="0.25">
      <c r="A535" s="133">
        <v>26</v>
      </c>
      <c r="B535" s="92">
        <v>14.31</v>
      </c>
      <c r="C535" s="92">
        <v>11.44</v>
      </c>
      <c r="D535" s="92">
        <v>34.229999999999997</v>
      </c>
      <c r="E535" s="92">
        <v>71.05</v>
      </c>
      <c r="F535" s="92">
        <v>77.42</v>
      </c>
      <c r="G535" s="92">
        <v>191.47</v>
      </c>
      <c r="H535" s="92">
        <v>117.62</v>
      </c>
      <c r="I535" s="92">
        <v>141.74</v>
      </c>
      <c r="J535" s="92">
        <v>453.51</v>
      </c>
      <c r="K535" s="92">
        <v>241.86</v>
      </c>
      <c r="L535" s="92">
        <v>250.82</v>
      </c>
      <c r="M535" s="92">
        <v>231.36</v>
      </c>
      <c r="N535" s="92">
        <v>598.61</v>
      </c>
      <c r="O535" s="92">
        <v>0.05</v>
      </c>
      <c r="P535" s="92">
        <v>0</v>
      </c>
      <c r="Q535" s="92">
        <v>0</v>
      </c>
      <c r="R535" s="92">
        <v>261.62</v>
      </c>
      <c r="S535" s="92">
        <v>103.66</v>
      </c>
      <c r="T535" s="92">
        <v>261.60000000000002</v>
      </c>
      <c r="U535" s="92">
        <v>302.14</v>
      </c>
      <c r="V535" s="92">
        <v>230.89</v>
      </c>
      <c r="W535" s="92">
        <v>0</v>
      </c>
      <c r="X535" s="92">
        <v>0</v>
      </c>
      <c r="Y535" s="92">
        <v>0</v>
      </c>
    </row>
    <row r="536" spans="1:25" ht="15.75" hidden="1" outlineLevel="1" x14ac:dyDescent="0.25">
      <c r="A536" s="133">
        <v>27</v>
      </c>
      <c r="B536" s="92">
        <v>0</v>
      </c>
      <c r="C536" s="92">
        <v>0</v>
      </c>
      <c r="D536" s="92">
        <v>0</v>
      </c>
      <c r="E536" s="92">
        <v>1271.52</v>
      </c>
      <c r="F536" s="92">
        <v>44.09</v>
      </c>
      <c r="G536" s="92">
        <v>108.11</v>
      </c>
      <c r="H536" s="92">
        <v>130.46</v>
      </c>
      <c r="I536" s="92">
        <v>407.67</v>
      </c>
      <c r="J536" s="92">
        <v>411.96</v>
      </c>
      <c r="K536" s="92">
        <v>199.14</v>
      </c>
      <c r="L536" s="92">
        <v>172.05</v>
      </c>
      <c r="M536" s="92">
        <v>78.599999999999994</v>
      </c>
      <c r="N536" s="92">
        <v>263.16000000000003</v>
      </c>
      <c r="O536" s="92">
        <v>251.63</v>
      </c>
      <c r="P536" s="92">
        <v>0</v>
      </c>
      <c r="Q536" s="92">
        <v>0</v>
      </c>
      <c r="R536" s="92">
        <v>98.27</v>
      </c>
      <c r="S536" s="92">
        <v>154.55000000000001</v>
      </c>
      <c r="T536" s="92">
        <v>187.78</v>
      </c>
      <c r="U536" s="92">
        <v>106.06</v>
      </c>
      <c r="V536" s="92">
        <v>26.33</v>
      </c>
      <c r="W536" s="92">
        <v>0.04</v>
      </c>
      <c r="X536" s="92">
        <v>0</v>
      </c>
      <c r="Y536" s="92">
        <v>0</v>
      </c>
    </row>
    <row r="537" spans="1:25" ht="15.75" hidden="1" outlineLevel="1" x14ac:dyDescent="0.25">
      <c r="A537" s="133">
        <v>28</v>
      </c>
      <c r="B537" s="92">
        <v>0</v>
      </c>
      <c r="C537" s="92">
        <v>0</v>
      </c>
      <c r="D537" s="92">
        <v>10.87</v>
      </c>
      <c r="E537" s="92">
        <v>0</v>
      </c>
      <c r="F537" s="92">
        <v>0</v>
      </c>
      <c r="G537" s="92">
        <v>24.77</v>
      </c>
      <c r="H537" s="92">
        <v>225.14</v>
      </c>
      <c r="I537" s="92">
        <v>257.49</v>
      </c>
      <c r="J537" s="92">
        <v>15.65</v>
      </c>
      <c r="K537" s="92">
        <v>14.82</v>
      </c>
      <c r="L537" s="92">
        <v>0</v>
      </c>
      <c r="M537" s="92">
        <v>0</v>
      </c>
      <c r="N537" s="92">
        <v>0</v>
      </c>
      <c r="O537" s="92">
        <v>0</v>
      </c>
      <c r="P537" s="92">
        <v>0</v>
      </c>
      <c r="Q537" s="92">
        <v>0</v>
      </c>
      <c r="R537" s="92">
        <v>0</v>
      </c>
      <c r="S537" s="92">
        <v>0</v>
      </c>
      <c r="T537" s="92">
        <v>34.79</v>
      </c>
      <c r="U537" s="92">
        <v>33.79</v>
      </c>
      <c r="V537" s="92">
        <v>0.62</v>
      </c>
      <c r="W537" s="92">
        <v>0</v>
      </c>
      <c r="X537" s="92">
        <v>0</v>
      </c>
      <c r="Y537" s="92">
        <v>0</v>
      </c>
    </row>
    <row r="538" spans="1:25" ht="15.75" hidden="1" outlineLevel="1" x14ac:dyDescent="0.25">
      <c r="A538" s="133">
        <v>29</v>
      </c>
      <c r="B538" s="92">
        <v>0</v>
      </c>
      <c r="C538" s="92">
        <v>0</v>
      </c>
      <c r="D538" s="92">
        <v>7.16</v>
      </c>
      <c r="E538" s="92">
        <v>7.1</v>
      </c>
      <c r="F538" s="92">
        <v>16.670000000000002</v>
      </c>
      <c r="G538" s="92">
        <v>137.28</v>
      </c>
      <c r="H538" s="92">
        <v>366.47</v>
      </c>
      <c r="I538" s="92">
        <v>246.04</v>
      </c>
      <c r="J538" s="92">
        <v>35.840000000000003</v>
      </c>
      <c r="K538" s="92">
        <v>0</v>
      </c>
      <c r="L538" s="92">
        <v>0</v>
      </c>
      <c r="M538" s="92">
        <v>85.4</v>
      </c>
      <c r="N538" s="92">
        <v>51.97</v>
      </c>
      <c r="O538" s="92">
        <v>0</v>
      </c>
      <c r="P538" s="92">
        <v>0.01</v>
      </c>
      <c r="Q538" s="92">
        <v>0.08</v>
      </c>
      <c r="R538" s="92">
        <v>0.2</v>
      </c>
      <c r="S538" s="92">
        <v>7.75</v>
      </c>
      <c r="T538" s="92">
        <v>0.09</v>
      </c>
      <c r="U538" s="92">
        <v>0</v>
      </c>
      <c r="V538" s="92">
        <v>0</v>
      </c>
      <c r="W538" s="92">
        <v>0</v>
      </c>
      <c r="X538" s="92">
        <v>0</v>
      </c>
      <c r="Y538" s="92">
        <v>0</v>
      </c>
    </row>
    <row r="539" spans="1:25" ht="15.75" collapsed="1" x14ac:dyDescent="0.25">
      <c r="A539" s="133">
        <v>30</v>
      </c>
      <c r="B539" s="92">
        <v>0</v>
      </c>
      <c r="C539" s="92">
        <v>9.1999999999999993</v>
      </c>
      <c r="D539" s="92">
        <v>0</v>
      </c>
      <c r="E539" s="92">
        <v>0</v>
      </c>
      <c r="F539" s="92">
        <v>0</v>
      </c>
      <c r="G539" s="92">
        <v>153.36000000000001</v>
      </c>
      <c r="H539" s="92">
        <v>332.05</v>
      </c>
      <c r="I539" s="92">
        <v>396.19</v>
      </c>
      <c r="J539" s="92">
        <v>55.34</v>
      </c>
      <c r="K539" s="92">
        <v>0</v>
      </c>
      <c r="L539" s="92">
        <v>0</v>
      </c>
      <c r="M539" s="92">
        <v>0</v>
      </c>
      <c r="N539" s="92">
        <v>0</v>
      </c>
      <c r="O539" s="92">
        <v>0</v>
      </c>
      <c r="P539" s="92">
        <v>0</v>
      </c>
      <c r="Q539" s="92">
        <v>0</v>
      </c>
      <c r="R539" s="92">
        <v>0</v>
      </c>
      <c r="S539" s="92">
        <v>0</v>
      </c>
      <c r="T539" s="92">
        <v>0.09</v>
      </c>
      <c r="U539" s="92">
        <v>142.57</v>
      </c>
      <c r="V539" s="92">
        <v>58.14</v>
      </c>
      <c r="W539" s="92">
        <v>11.16</v>
      </c>
      <c r="X539" s="92">
        <v>0</v>
      </c>
      <c r="Y539" s="92">
        <v>0</v>
      </c>
    </row>
    <row r="540" spans="1:25" ht="15.75" x14ac:dyDescent="0.25">
      <c r="A540" s="81"/>
    </row>
    <row r="541" spans="1:25" ht="15.75" x14ac:dyDescent="0.25">
      <c r="A541" s="152" t="s">
        <v>32</v>
      </c>
      <c r="B541" s="152" t="s">
        <v>63</v>
      </c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</row>
    <row r="542" spans="1:25" s="73" customFormat="1" ht="12.75" x14ac:dyDescent="0.2">
      <c r="A542" s="152"/>
      <c r="B542" s="72" t="s">
        <v>33</v>
      </c>
      <c r="C542" s="72" t="s">
        <v>34</v>
      </c>
      <c r="D542" s="72" t="s">
        <v>35</v>
      </c>
      <c r="E542" s="72" t="s">
        <v>36</v>
      </c>
      <c r="F542" s="72" t="s">
        <v>37</v>
      </c>
      <c r="G542" s="72" t="s">
        <v>38</v>
      </c>
      <c r="H542" s="72" t="s">
        <v>39</v>
      </c>
      <c r="I542" s="72" t="s">
        <v>40</v>
      </c>
      <c r="J542" s="72" t="s">
        <v>41</v>
      </c>
      <c r="K542" s="72" t="s">
        <v>42</v>
      </c>
      <c r="L542" s="72" t="s">
        <v>43</v>
      </c>
      <c r="M542" s="72" t="s">
        <v>44</v>
      </c>
      <c r="N542" s="72" t="s">
        <v>45</v>
      </c>
      <c r="O542" s="72" t="s">
        <v>46</v>
      </c>
      <c r="P542" s="72" t="s">
        <v>47</v>
      </c>
      <c r="Q542" s="72" t="s">
        <v>48</v>
      </c>
      <c r="R542" s="72" t="s">
        <v>49</v>
      </c>
      <c r="S542" s="72" t="s">
        <v>50</v>
      </c>
      <c r="T542" s="72" t="s">
        <v>51</v>
      </c>
      <c r="U542" s="72" t="s">
        <v>52</v>
      </c>
      <c r="V542" s="72" t="s">
        <v>53</v>
      </c>
      <c r="W542" s="72" t="s">
        <v>54</v>
      </c>
      <c r="X542" s="72" t="s">
        <v>55</v>
      </c>
      <c r="Y542" s="72" t="s">
        <v>56</v>
      </c>
    </row>
    <row r="543" spans="1:25" ht="15.75" x14ac:dyDescent="0.25">
      <c r="A543" s="133">
        <v>1</v>
      </c>
      <c r="B543" s="93">
        <v>29.85</v>
      </c>
      <c r="C543" s="93">
        <v>65.98</v>
      </c>
      <c r="D543" s="93">
        <v>0</v>
      </c>
      <c r="E543" s="93">
        <v>0</v>
      </c>
      <c r="F543" s="93">
        <v>0</v>
      </c>
      <c r="G543" s="93">
        <v>0</v>
      </c>
      <c r="H543" s="93">
        <v>0</v>
      </c>
      <c r="I543" s="93">
        <v>0</v>
      </c>
      <c r="J543" s="93">
        <v>0</v>
      </c>
      <c r="K543" s="93">
        <v>0</v>
      </c>
      <c r="L543" s="93">
        <v>0</v>
      </c>
      <c r="M543" s="93">
        <v>0</v>
      </c>
      <c r="N543" s="93">
        <v>0</v>
      </c>
      <c r="O543" s="93">
        <v>0</v>
      </c>
      <c r="P543" s="93">
        <v>0</v>
      </c>
      <c r="Q543" s="93">
        <v>0</v>
      </c>
      <c r="R543" s="93">
        <v>0</v>
      </c>
      <c r="S543" s="93">
        <v>0.1</v>
      </c>
      <c r="T543" s="93">
        <v>3.22</v>
      </c>
      <c r="U543" s="93">
        <v>1.1399999999999999</v>
      </c>
      <c r="V543" s="93">
        <v>26.99</v>
      </c>
      <c r="W543" s="93">
        <v>221.07</v>
      </c>
      <c r="X543" s="93">
        <v>537.39</v>
      </c>
      <c r="Y543" s="93">
        <v>672.73</v>
      </c>
    </row>
    <row r="544" spans="1:25" ht="15.75" hidden="1" outlineLevel="1" x14ac:dyDescent="0.25">
      <c r="A544" s="133">
        <v>2</v>
      </c>
      <c r="B544" s="93">
        <v>382.77</v>
      </c>
      <c r="C544" s="93">
        <v>44.02</v>
      </c>
      <c r="D544" s="93">
        <v>10.07</v>
      </c>
      <c r="E544" s="93">
        <v>0.62</v>
      </c>
      <c r="F544" s="93">
        <v>0</v>
      </c>
      <c r="G544" s="93">
        <v>0</v>
      </c>
      <c r="H544" s="93">
        <v>0</v>
      </c>
      <c r="I544" s="93">
        <v>0</v>
      </c>
      <c r="J544" s="93">
        <v>0</v>
      </c>
      <c r="K544" s="93">
        <v>25.93</v>
      </c>
      <c r="L544" s="93">
        <v>0</v>
      </c>
      <c r="M544" s="93">
        <v>0</v>
      </c>
      <c r="N544" s="93">
        <v>0</v>
      </c>
      <c r="O544" s="93">
        <v>0.15</v>
      </c>
      <c r="P544" s="93">
        <v>0.39</v>
      </c>
      <c r="Q544" s="93">
        <v>0</v>
      </c>
      <c r="R544" s="93">
        <v>0</v>
      </c>
      <c r="S544" s="93">
        <v>0</v>
      </c>
      <c r="T544" s="93">
        <v>0</v>
      </c>
      <c r="U544" s="93">
        <v>0</v>
      </c>
      <c r="V544" s="93">
        <v>0</v>
      </c>
      <c r="W544" s="93">
        <v>10.220000000000001</v>
      </c>
      <c r="X544" s="93">
        <v>282.27999999999997</v>
      </c>
      <c r="Y544" s="93">
        <v>354.61</v>
      </c>
    </row>
    <row r="545" spans="1:25" ht="15.75" hidden="1" outlineLevel="1" x14ac:dyDescent="0.25">
      <c r="A545" s="133">
        <v>3</v>
      </c>
      <c r="B545" s="93">
        <v>161.72</v>
      </c>
      <c r="C545" s="93">
        <v>0</v>
      </c>
      <c r="D545" s="93">
        <v>0</v>
      </c>
      <c r="E545" s="93">
        <v>0</v>
      </c>
      <c r="F545" s="93">
        <v>0</v>
      </c>
      <c r="G545" s="93">
        <v>0</v>
      </c>
      <c r="H545" s="93">
        <v>0</v>
      </c>
      <c r="I545" s="93">
        <v>0</v>
      </c>
      <c r="J545" s="93">
        <v>0</v>
      </c>
      <c r="K545" s="93">
        <v>0</v>
      </c>
      <c r="L545" s="93">
        <v>110.42</v>
      </c>
      <c r="M545" s="93">
        <v>107.94</v>
      </c>
      <c r="N545" s="93">
        <v>33.369999999999997</v>
      </c>
      <c r="O545" s="93">
        <v>3.89</v>
      </c>
      <c r="P545" s="93">
        <v>3.97</v>
      </c>
      <c r="Q545" s="93">
        <v>3.25</v>
      </c>
      <c r="R545" s="93">
        <v>5.52</v>
      </c>
      <c r="S545" s="93">
        <v>4.7699999999999996</v>
      </c>
      <c r="T545" s="93">
        <v>0.81</v>
      </c>
      <c r="U545" s="93">
        <v>0</v>
      </c>
      <c r="V545" s="93">
        <v>4.8</v>
      </c>
      <c r="W545" s="93">
        <v>235.56</v>
      </c>
      <c r="X545" s="93">
        <v>368.22</v>
      </c>
      <c r="Y545" s="93">
        <v>622.95000000000005</v>
      </c>
    </row>
    <row r="546" spans="1:25" ht="15.75" hidden="1" outlineLevel="1" x14ac:dyDescent="0.25">
      <c r="A546" s="133">
        <v>4</v>
      </c>
      <c r="B546" s="93">
        <v>39.93</v>
      </c>
      <c r="C546" s="93">
        <v>0</v>
      </c>
      <c r="D546" s="93">
        <v>0</v>
      </c>
      <c r="E546" s="93">
        <v>0</v>
      </c>
      <c r="F546" s="93">
        <v>0</v>
      </c>
      <c r="G546" s="93">
        <v>0</v>
      </c>
      <c r="H546" s="93">
        <v>0</v>
      </c>
      <c r="I546" s="93">
        <v>0</v>
      </c>
      <c r="J546" s="93">
        <v>0</v>
      </c>
      <c r="K546" s="93">
        <v>0</v>
      </c>
      <c r="L546" s="93">
        <v>0</v>
      </c>
      <c r="M546" s="93">
        <v>0</v>
      </c>
      <c r="N546" s="93">
        <v>0</v>
      </c>
      <c r="O546" s="93">
        <v>0</v>
      </c>
      <c r="P546" s="93">
        <v>0</v>
      </c>
      <c r="Q546" s="93">
        <v>0</v>
      </c>
      <c r="R546" s="93">
        <v>0</v>
      </c>
      <c r="S546" s="93">
        <v>0</v>
      </c>
      <c r="T546" s="93">
        <v>0.63</v>
      </c>
      <c r="U546" s="93">
        <v>0</v>
      </c>
      <c r="V546" s="93">
        <v>0</v>
      </c>
      <c r="W546" s="93">
        <v>113.56</v>
      </c>
      <c r="X546" s="93">
        <v>27.46</v>
      </c>
      <c r="Y546" s="93">
        <v>1.8</v>
      </c>
    </row>
    <row r="547" spans="1:25" ht="15.75" hidden="1" outlineLevel="1" x14ac:dyDescent="0.25">
      <c r="A547" s="133">
        <v>5</v>
      </c>
      <c r="B547" s="93">
        <v>41.43</v>
      </c>
      <c r="C547" s="93">
        <v>29.53</v>
      </c>
      <c r="D547" s="93">
        <v>0.03</v>
      </c>
      <c r="E547" s="93">
        <v>0</v>
      </c>
      <c r="F547" s="93">
        <v>0</v>
      </c>
      <c r="G547" s="93">
        <v>0</v>
      </c>
      <c r="H547" s="93">
        <v>0</v>
      </c>
      <c r="I547" s="93">
        <v>0</v>
      </c>
      <c r="J547" s="93">
        <v>0</v>
      </c>
      <c r="K547" s="93">
        <v>0</v>
      </c>
      <c r="L547" s="93">
        <v>1.07</v>
      </c>
      <c r="M547" s="93">
        <v>73.2</v>
      </c>
      <c r="N547" s="93">
        <v>112.68</v>
      </c>
      <c r="O547" s="93">
        <v>60.25</v>
      </c>
      <c r="P547" s="93">
        <v>59.21</v>
      </c>
      <c r="Q547" s="93">
        <v>71.48</v>
      </c>
      <c r="R547" s="93">
        <v>77.06</v>
      </c>
      <c r="S547" s="93">
        <v>59.78</v>
      </c>
      <c r="T547" s="93">
        <v>56.83</v>
      </c>
      <c r="U547" s="93">
        <v>0.13</v>
      </c>
      <c r="V547" s="93">
        <v>3.25</v>
      </c>
      <c r="W547" s="93">
        <v>204.65</v>
      </c>
      <c r="X547" s="93">
        <v>177.49</v>
      </c>
      <c r="Y547" s="93">
        <v>273.24</v>
      </c>
    </row>
    <row r="548" spans="1:25" ht="15.75" hidden="1" outlineLevel="1" x14ac:dyDescent="0.25">
      <c r="A548" s="133">
        <v>6</v>
      </c>
      <c r="B548" s="93">
        <v>280.58999999999997</v>
      </c>
      <c r="C548" s="93">
        <v>35.58</v>
      </c>
      <c r="D548" s="93">
        <v>0</v>
      </c>
      <c r="E548" s="93">
        <v>0</v>
      </c>
      <c r="F548" s="93">
        <v>0</v>
      </c>
      <c r="G548" s="93">
        <v>0</v>
      </c>
      <c r="H548" s="93">
        <v>0</v>
      </c>
      <c r="I548" s="93">
        <v>0</v>
      </c>
      <c r="J548" s="93">
        <v>0</v>
      </c>
      <c r="K548" s="93">
        <v>0</v>
      </c>
      <c r="L548" s="93">
        <v>1.88</v>
      </c>
      <c r="M548" s="93">
        <v>72.42</v>
      </c>
      <c r="N548" s="93">
        <v>42.61</v>
      </c>
      <c r="O548" s="93">
        <v>162.76</v>
      </c>
      <c r="P548" s="93">
        <v>18.97</v>
      </c>
      <c r="Q548" s="93">
        <v>4.3</v>
      </c>
      <c r="R548" s="93">
        <v>0</v>
      </c>
      <c r="S548" s="93">
        <v>7.68</v>
      </c>
      <c r="T548" s="93">
        <v>39.51</v>
      </c>
      <c r="U548" s="93">
        <v>0</v>
      </c>
      <c r="V548" s="93">
        <v>0</v>
      </c>
      <c r="W548" s="93">
        <v>251.17</v>
      </c>
      <c r="X548" s="93">
        <v>571.83000000000004</v>
      </c>
      <c r="Y548" s="93">
        <v>499.74</v>
      </c>
    </row>
    <row r="549" spans="1:25" ht="15.75" hidden="1" outlineLevel="1" x14ac:dyDescent="0.25">
      <c r="A549" s="133">
        <v>7</v>
      </c>
      <c r="B549" s="93">
        <v>14</v>
      </c>
      <c r="C549" s="93">
        <v>24.31</v>
      </c>
      <c r="D549" s="93">
        <v>36.6</v>
      </c>
      <c r="E549" s="93">
        <v>31.58</v>
      </c>
      <c r="F549" s="93">
        <v>0</v>
      </c>
      <c r="G549" s="93">
        <v>0</v>
      </c>
      <c r="H549" s="93">
        <v>0</v>
      </c>
      <c r="I549" s="93">
        <v>0</v>
      </c>
      <c r="J549" s="93">
        <v>0</v>
      </c>
      <c r="K549" s="93">
        <v>0.04</v>
      </c>
      <c r="L549" s="93">
        <v>0.97</v>
      </c>
      <c r="M549" s="93">
        <v>0.13</v>
      </c>
      <c r="N549" s="93">
        <v>0</v>
      </c>
      <c r="O549" s="93">
        <v>0</v>
      </c>
      <c r="P549" s="93">
        <v>0</v>
      </c>
      <c r="Q549" s="93">
        <v>0</v>
      </c>
      <c r="R549" s="93">
        <v>0</v>
      </c>
      <c r="S549" s="93">
        <v>0</v>
      </c>
      <c r="T549" s="93">
        <v>0</v>
      </c>
      <c r="U549" s="93">
        <v>0</v>
      </c>
      <c r="V549" s="93">
        <v>0</v>
      </c>
      <c r="W549" s="93">
        <v>7.12</v>
      </c>
      <c r="X549" s="93">
        <v>56.42</v>
      </c>
      <c r="Y549" s="93">
        <v>6.73</v>
      </c>
    </row>
    <row r="550" spans="1:25" ht="15.75" hidden="1" outlineLevel="1" x14ac:dyDescent="0.25">
      <c r="A550" s="133">
        <v>8</v>
      </c>
      <c r="B550" s="93">
        <v>0.15</v>
      </c>
      <c r="C550" s="93">
        <v>0</v>
      </c>
      <c r="D550" s="93">
        <v>0</v>
      </c>
      <c r="E550" s="93">
        <v>0</v>
      </c>
      <c r="F550" s="93">
        <v>0</v>
      </c>
      <c r="G550" s="93">
        <v>0</v>
      </c>
      <c r="H550" s="93">
        <v>0</v>
      </c>
      <c r="I550" s="93">
        <v>0</v>
      </c>
      <c r="J550" s="93">
        <v>0</v>
      </c>
      <c r="K550" s="93">
        <v>0</v>
      </c>
      <c r="L550" s="93">
        <v>4.24</v>
      </c>
      <c r="M550" s="93">
        <v>450.29</v>
      </c>
      <c r="N550" s="93">
        <v>381.7</v>
      </c>
      <c r="O550" s="93">
        <v>374.17</v>
      </c>
      <c r="P550" s="93">
        <v>357.56</v>
      </c>
      <c r="Q550" s="93">
        <v>376.09</v>
      </c>
      <c r="R550" s="93">
        <v>361.4</v>
      </c>
      <c r="S550" s="93">
        <v>373.59</v>
      </c>
      <c r="T550" s="93">
        <v>0.75</v>
      </c>
      <c r="U550" s="93">
        <v>26.67</v>
      </c>
      <c r="V550" s="93">
        <v>41.88</v>
      </c>
      <c r="W550" s="93">
        <v>487.3</v>
      </c>
      <c r="X550" s="93">
        <v>1383.31</v>
      </c>
      <c r="Y550" s="93">
        <v>252.65</v>
      </c>
    </row>
    <row r="551" spans="1:25" ht="15.75" hidden="1" outlineLevel="1" x14ac:dyDescent="0.25">
      <c r="A551" s="133">
        <v>9</v>
      </c>
      <c r="B551" s="93">
        <v>22.82</v>
      </c>
      <c r="C551" s="93">
        <v>0</v>
      </c>
      <c r="D551" s="93">
        <v>0</v>
      </c>
      <c r="E551" s="93">
        <v>0</v>
      </c>
      <c r="F551" s="93">
        <v>0</v>
      </c>
      <c r="G551" s="93">
        <v>0</v>
      </c>
      <c r="H551" s="93">
        <v>0</v>
      </c>
      <c r="I551" s="93">
        <v>0</v>
      </c>
      <c r="J551" s="93">
        <v>392.78</v>
      </c>
      <c r="K551" s="93">
        <v>449.24</v>
      </c>
      <c r="L551" s="93">
        <v>1070.3499999999999</v>
      </c>
      <c r="M551" s="93">
        <v>751.67</v>
      </c>
      <c r="N551" s="93">
        <v>0</v>
      </c>
      <c r="O551" s="93">
        <v>0</v>
      </c>
      <c r="P551" s="93">
        <v>0</v>
      </c>
      <c r="Q551" s="93">
        <v>0</v>
      </c>
      <c r="R551" s="93">
        <v>0</v>
      </c>
      <c r="S551" s="93">
        <v>0</v>
      </c>
      <c r="T551" s="93">
        <v>0</v>
      </c>
      <c r="U551" s="93">
        <v>0</v>
      </c>
      <c r="V551" s="93">
        <v>0</v>
      </c>
      <c r="W551" s="93">
        <v>139.18</v>
      </c>
      <c r="X551" s="93">
        <v>114.83</v>
      </c>
      <c r="Y551" s="93">
        <v>0</v>
      </c>
    </row>
    <row r="552" spans="1:25" ht="15.75" hidden="1" outlineLevel="1" x14ac:dyDescent="0.25">
      <c r="A552" s="133">
        <v>10</v>
      </c>
      <c r="B552" s="93">
        <v>0</v>
      </c>
      <c r="C552" s="93">
        <v>5.32</v>
      </c>
      <c r="D552" s="93">
        <v>218.65</v>
      </c>
      <c r="E552" s="93">
        <v>0</v>
      </c>
      <c r="F552" s="93">
        <v>0</v>
      </c>
      <c r="G552" s="93">
        <v>0</v>
      </c>
      <c r="H552" s="93">
        <v>0</v>
      </c>
      <c r="I552" s="93">
        <v>0</v>
      </c>
      <c r="J552" s="93">
        <v>0</v>
      </c>
      <c r="K552" s="93">
        <v>0</v>
      </c>
      <c r="L552" s="93">
        <v>132.65</v>
      </c>
      <c r="M552" s="93">
        <v>18.88</v>
      </c>
      <c r="N552" s="93">
        <v>4.43</v>
      </c>
      <c r="O552" s="93">
        <v>2.4900000000000002</v>
      </c>
      <c r="P552" s="93">
        <v>0.14000000000000001</v>
      </c>
      <c r="Q552" s="93">
        <v>0.39</v>
      </c>
      <c r="R552" s="93">
        <v>0</v>
      </c>
      <c r="S552" s="93">
        <v>0</v>
      </c>
      <c r="T552" s="93">
        <v>0</v>
      </c>
      <c r="U552" s="93">
        <v>0.12</v>
      </c>
      <c r="V552" s="93">
        <v>0.51</v>
      </c>
      <c r="W552" s="93">
        <v>2.15</v>
      </c>
      <c r="X552" s="93">
        <v>15.27</v>
      </c>
      <c r="Y552" s="93">
        <v>0</v>
      </c>
    </row>
    <row r="553" spans="1:25" ht="15.75" hidden="1" outlineLevel="1" x14ac:dyDescent="0.25">
      <c r="A553" s="133">
        <v>11</v>
      </c>
      <c r="B553" s="93">
        <v>110.71</v>
      </c>
      <c r="C553" s="93">
        <v>0</v>
      </c>
      <c r="D553" s="93">
        <v>0</v>
      </c>
      <c r="E553" s="93">
        <v>0</v>
      </c>
      <c r="F553" s="93">
        <v>0</v>
      </c>
      <c r="G553" s="93">
        <v>0</v>
      </c>
      <c r="H553" s="93">
        <v>0</v>
      </c>
      <c r="I553" s="93">
        <v>0</v>
      </c>
      <c r="J553" s="93">
        <v>0</v>
      </c>
      <c r="K553" s="93">
        <v>0</v>
      </c>
      <c r="L553" s="93">
        <v>0.01</v>
      </c>
      <c r="M553" s="93">
        <v>0.71</v>
      </c>
      <c r="N553" s="93">
        <v>1.0900000000000001</v>
      </c>
      <c r="O553" s="93">
        <v>0</v>
      </c>
      <c r="P553" s="93">
        <v>0</v>
      </c>
      <c r="Q553" s="93">
        <v>0</v>
      </c>
      <c r="R553" s="93">
        <v>0</v>
      </c>
      <c r="S553" s="93">
        <v>0</v>
      </c>
      <c r="T553" s="93">
        <v>0</v>
      </c>
      <c r="U553" s="93">
        <v>27.39</v>
      </c>
      <c r="V553" s="93">
        <v>37.14</v>
      </c>
      <c r="W553" s="93">
        <v>29.26</v>
      </c>
      <c r="X553" s="93">
        <v>114.85</v>
      </c>
      <c r="Y553" s="93">
        <v>87.66</v>
      </c>
    </row>
    <row r="554" spans="1:25" ht="15.75" hidden="1" outlineLevel="1" x14ac:dyDescent="0.25">
      <c r="A554" s="133">
        <v>12</v>
      </c>
      <c r="B554" s="93">
        <v>40.44</v>
      </c>
      <c r="C554" s="93">
        <v>0</v>
      </c>
      <c r="D554" s="93">
        <v>0</v>
      </c>
      <c r="E554" s="93">
        <v>0</v>
      </c>
      <c r="F554" s="93">
        <v>0</v>
      </c>
      <c r="G554" s="93">
        <v>0</v>
      </c>
      <c r="H554" s="93">
        <v>0</v>
      </c>
      <c r="I554" s="93">
        <v>0</v>
      </c>
      <c r="J554" s="93">
        <v>0</v>
      </c>
      <c r="K554" s="93">
        <v>119.96</v>
      </c>
      <c r="L554" s="93">
        <v>191.13</v>
      </c>
      <c r="M554" s="93">
        <v>394.41</v>
      </c>
      <c r="N554" s="93">
        <v>322.52999999999997</v>
      </c>
      <c r="O554" s="93">
        <v>431.36</v>
      </c>
      <c r="P554" s="93">
        <v>283.62</v>
      </c>
      <c r="Q554" s="93">
        <v>381.81</v>
      </c>
      <c r="R554" s="93">
        <v>37.659999999999997</v>
      </c>
      <c r="S554" s="93">
        <v>522.75</v>
      </c>
      <c r="T554" s="93">
        <v>349.81</v>
      </c>
      <c r="U554" s="93">
        <v>353.47</v>
      </c>
      <c r="V554" s="93">
        <v>829.93</v>
      </c>
      <c r="W554" s="93">
        <v>999.9</v>
      </c>
      <c r="X554" s="93">
        <v>433.98</v>
      </c>
      <c r="Y554" s="93">
        <v>131.16999999999999</v>
      </c>
    </row>
    <row r="555" spans="1:25" ht="15.75" hidden="1" outlineLevel="1" x14ac:dyDescent="0.25">
      <c r="A555" s="133">
        <v>13</v>
      </c>
      <c r="B555" s="93">
        <v>33.39</v>
      </c>
      <c r="C555" s="93">
        <v>35.89</v>
      </c>
      <c r="D555" s="93">
        <v>60.71</v>
      </c>
      <c r="E555" s="93">
        <v>51.46</v>
      </c>
      <c r="F555" s="93">
        <v>16.27</v>
      </c>
      <c r="G555" s="93">
        <v>0</v>
      </c>
      <c r="H555" s="93">
        <v>0</v>
      </c>
      <c r="I555" s="93">
        <v>0</v>
      </c>
      <c r="J555" s="93">
        <v>0.78</v>
      </c>
      <c r="K555" s="93">
        <v>3.83</v>
      </c>
      <c r="L555" s="93">
        <v>60.04</v>
      </c>
      <c r="M555" s="93">
        <v>164.28</v>
      </c>
      <c r="N555" s="93">
        <v>178.98</v>
      </c>
      <c r="O555" s="93">
        <v>216.58</v>
      </c>
      <c r="P555" s="93">
        <v>237.14</v>
      </c>
      <c r="Q555" s="93">
        <v>189.14</v>
      </c>
      <c r="R555" s="93">
        <v>171.05</v>
      </c>
      <c r="S555" s="93">
        <v>273.38</v>
      </c>
      <c r="T555" s="93">
        <v>320.72000000000003</v>
      </c>
      <c r="U555" s="93">
        <v>456.94</v>
      </c>
      <c r="V555" s="93">
        <v>489.82</v>
      </c>
      <c r="W555" s="93">
        <v>697.39</v>
      </c>
      <c r="X555" s="93">
        <v>206.42</v>
      </c>
      <c r="Y555" s="93">
        <v>115.56</v>
      </c>
    </row>
    <row r="556" spans="1:25" ht="15.75" hidden="1" outlineLevel="1" x14ac:dyDescent="0.25">
      <c r="A556" s="133">
        <v>14</v>
      </c>
      <c r="B556" s="93">
        <v>76.87</v>
      </c>
      <c r="C556" s="93">
        <v>190.62</v>
      </c>
      <c r="D556" s="93">
        <v>56.43</v>
      </c>
      <c r="E556" s="93">
        <v>162.83000000000001</v>
      </c>
      <c r="F556" s="93">
        <v>3.46</v>
      </c>
      <c r="G556" s="93">
        <v>1.27</v>
      </c>
      <c r="H556" s="93">
        <v>46.17</v>
      </c>
      <c r="I556" s="93">
        <v>169.26</v>
      </c>
      <c r="J556" s="93">
        <v>0</v>
      </c>
      <c r="K556" s="93">
        <v>276.60000000000002</v>
      </c>
      <c r="L556" s="93">
        <v>219.51</v>
      </c>
      <c r="M556" s="93">
        <v>214.37</v>
      </c>
      <c r="N556" s="93">
        <v>0</v>
      </c>
      <c r="O556" s="93">
        <v>15.07</v>
      </c>
      <c r="P556" s="93">
        <v>0</v>
      </c>
      <c r="Q556" s="93">
        <v>0</v>
      </c>
      <c r="R556" s="93">
        <v>0</v>
      </c>
      <c r="S556" s="93">
        <v>0</v>
      </c>
      <c r="T556" s="93">
        <v>0</v>
      </c>
      <c r="U556" s="93">
        <v>7.48</v>
      </c>
      <c r="V556" s="93">
        <v>0</v>
      </c>
      <c r="W556" s="93">
        <v>9.5</v>
      </c>
      <c r="X556" s="93">
        <v>180.99</v>
      </c>
      <c r="Y556" s="93">
        <v>1.1499999999999999</v>
      </c>
    </row>
    <row r="557" spans="1:25" ht="15.75" hidden="1" outlineLevel="1" x14ac:dyDescent="0.25">
      <c r="A557" s="133">
        <v>15</v>
      </c>
      <c r="B557" s="93">
        <v>106.38</v>
      </c>
      <c r="C557" s="93">
        <v>594.12</v>
      </c>
      <c r="D557" s="93">
        <v>165.74</v>
      </c>
      <c r="E557" s="93">
        <v>1133.76</v>
      </c>
      <c r="F557" s="93">
        <v>730.18</v>
      </c>
      <c r="G557" s="93">
        <v>6.67</v>
      </c>
      <c r="H557" s="93">
        <v>0</v>
      </c>
      <c r="I557" s="93">
        <v>0</v>
      </c>
      <c r="J557" s="93">
        <v>207.09</v>
      </c>
      <c r="K557" s="93">
        <v>244.35</v>
      </c>
      <c r="L557" s="93">
        <v>0</v>
      </c>
      <c r="M557" s="93">
        <v>97.09</v>
      </c>
      <c r="N557" s="93">
        <v>709.26</v>
      </c>
      <c r="O557" s="93">
        <v>658.38</v>
      </c>
      <c r="P557" s="93">
        <v>635.98</v>
      </c>
      <c r="Q557" s="93">
        <v>187.71</v>
      </c>
      <c r="R557" s="93">
        <v>0</v>
      </c>
      <c r="S557" s="93">
        <v>0</v>
      </c>
      <c r="T557" s="93">
        <v>0</v>
      </c>
      <c r="U557" s="93">
        <v>0.56999999999999995</v>
      </c>
      <c r="V557" s="93">
        <v>1.6</v>
      </c>
      <c r="W557" s="93">
        <v>299.07</v>
      </c>
      <c r="X557" s="93">
        <v>547.69000000000005</v>
      </c>
      <c r="Y557" s="93">
        <v>328.22</v>
      </c>
    </row>
    <row r="558" spans="1:25" ht="15.75" hidden="1" outlineLevel="1" x14ac:dyDescent="0.25">
      <c r="A558" s="133">
        <v>16</v>
      </c>
      <c r="B558" s="93">
        <v>106.75</v>
      </c>
      <c r="C558" s="93">
        <v>129.55000000000001</v>
      </c>
      <c r="D558" s="93">
        <v>79.849999999999994</v>
      </c>
      <c r="E558" s="93">
        <v>0</v>
      </c>
      <c r="F558" s="93">
        <v>0</v>
      </c>
      <c r="G558" s="93">
        <v>0</v>
      </c>
      <c r="H558" s="93">
        <v>0</v>
      </c>
      <c r="I558" s="93">
        <v>0</v>
      </c>
      <c r="J558" s="93">
        <v>0</v>
      </c>
      <c r="K558" s="93">
        <v>0</v>
      </c>
      <c r="L558" s="93">
        <v>111.63</v>
      </c>
      <c r="M558" s="93">
        <v>142.38999999999999</v>
      </c>
      <c r="N558" s="93">
        <v>74.81</v>
      </c>
      <c r="O558" s="93">
        <v>74.38</v>
      </c>
      <c r="P558" s="93">
        <v>98.21</v>
      </c>
      <c r="Q558" s="93">
        <v>0</v>
      </c>
      <c r="R558" s="93">
        <v>0</v>
      </c>
      <c r="S558" s="93">
        <v>0</v>
      </c>
      <c r="T558" s="93">
        <v>0</v>
      </c>
      <c r="U558" s="93">
        <v>0</v>
      </c>
      <c r="V558" s="93">
        <v>0</v>
      </c>
      <c r="W558" s="93">
        <v>11.56</v>
      </c>
      <c r="X558" s="93">
        <v>9.6300000000000008</v>
      </c>
      <c r="Y558" s="93">
        <v>131.55000000000001</v>
      </c>
    </row>
    <row r="559" spans="1:25" ht="15.75" hidden="1" outlineLevel="1" x14ac:dyDescent="0.25">
      <c r="A559" s="133">
        <v>17</v>
      </c>
      <c r="B559" s="93">
        <v>143.22999999999999</v>
      </c>
      <c r="C559" s="93">
        <v>36.47</v>
      </c>
      <c r="D559" s="93">
        <v>0</v>
      </c>
      <c r="E559" s="93">
        <v>0</v>
      </c>
      <c r="F559" s="93">
        <v>0</v>
      </c>
      <c r="G559" s="93">
        <v>0</v>
      </c>
      <c r="H559" s="93">
        <v>0</v>
      </c>
      <c r="I559" s="93">
        <v>0</v>
      </c>
      <c r="J559" s="93">
        <v>0</v>
      </c>
      <c r="K559" s="93">
        <v>0.03</v>
      </c>
      <c r="L559" s="93">
        <v>17.7</v>
      </c>
      <c r="M559" s="93">
        <v>43.34</v>
      </c>
      <c r="N559" s="93">
        <v>96.49</v>
      </c>
      <c r="O559" s="93">
        <v>37</v>
      </c>
      <c r="P559" s="93">
        <v>130.88</v>
      </c>
      <c r="Q559" s="93">
        <v>0.96</v>
      </c>
      <c r="R559" s="93">
        <v>0.71</v>
      </c>
      <c r="S559" s="93">
        <v>0.61</v>
      </c>
      <c r="T559" s="93">
        <v>1.5</v>
      </c>
      <c r="U559" s="93">
        <v>0</v>
      </c>
      <c r="V559" s="93">
        <v>0.98</v>
      </c>
      <c r="W559" s="93">
        <v>15.25</v>
      </c>
      <c r="X559" s="93">
        <v>399.03</v>
      </c>
      <c r="Y559" s="93">
        <v>321.42</v>
      </c>
    </row>
    <row r="560" spans="1:25" ht="15.75" hidden="1" outlineLevel="1" x14ac:dyDescent="0.25">
      <c r="A560" s="133">
        <v>18</v>
      </c>
      <c r="B560" s="93">
        <v>1205.3699999999999</v>
      </c>
      <c r="C560" s="93">
        <v>1786.23</v>
      </c>
      <c r="D560" s="93">
        <v>1279.5</v>
      </c>
      <c r="E560" s="93">
        <v>1254.95</v>
      </c>
      <c r="F560" s="93">
        <v>1257.02</v>
      </c>
      <c r="G560" s="93">
        <v>1262.55</v>
      </c>
      <c r="H560" s="93">
        <v>1276.27</v>
      </c>
      <c r="I560" s="93">
        <v>192.1</v>
      </c>
      <c r="J560" s="93">
        <v>0</v>
      </c>
      <c r="K560" s="93">
        <v>0</v>
      </c>
      <c r="L560" s="93">
        <v>0</v>
      </c>
      <c r="M560" s="93">
        <v>0</v>
      </c>
      <c r="N560" s="93">
        <v>48.44</v>
      </c>
      <c r="O560" s="93">
        <v>281.64999999999998</v>
      </c>
      <c r="P560" s="93">
        <v>1.84</v>
      </c>
      <c r="Q560" s="93">
        <v>0.05</v>
      </c>
      <c r="R560" s="93">
        <v>0</v>
      </c>
      <c r="S560" s="93">
        <v>0</v>
      </c>
      <c r="T560" s="93">
        <v>0</v>
      </c>
      <c r="U560" s="93">
        <v>11.27</v>
      </c>
      <c r="V560" s="93">
        <v>13.8</v>
      </c>
      <c r="W560" s="93">
        <v>0.21</v>
      </c>
      <c r="X560" s="93">
        <v>162.18</v>
      </c>
      <c r="Y560" s="93">
        <v>348.31</v>
      </c>
    </row>
    <row r="561" spans="1:25" ht="15.75" hidden="1" outlineLevel="1" x14ac:dyDescent="0.25">
      <c r="A561" s="133">
        <v>19</v>
      </c>
      <c r="B561" s="93">
        <v>231.17</v>
      </c>
      <c r="C561" s="93">
        <v>109.76</v>
      </c>
      <c r="D561" s="93">
        <v>864.64</v>
      </c>
      <c r="E561" s="93">
        <v>363.41</v>
      </c>
      <c r="F561" s="93">
        <v>483.56</v>
      </c>
      <c r="G561" s="93">
        <v>597.27</v>
      </c>
      <c r="H561" s="93">
        <v>32.54</v>
      </c>
      <c r="I561" s="93">
        <v>0</v>
      </c>
      <c r="J561" s="93">
        <v>0.06</v>
      </c>
      <c r="K561" s="93">
        <v>1.63</v>
      </c>
      <c r="L561" s="93">
        <v>73.459999999999994</v>
      </c>
      <c r="M561" s="93">
        <v>0</v>
      </c>
      <c r="N561" s="93">
        <v>0</v>
      </c>
      <c r="O561" s="93">
        <v>0</v>
      </c>
      <c r="P561" s="93">
        <v>0</v>
      </c>
      <c r="Q561" s="93">
        <v>0</v>
      </c>
      <c r="R561" s="93">
        <v>0</v>
      </c>
      <c r="S561" s="93">
        <v>0</v>
      </c>
      <c r="T561" s="93">
        <v>1.89</v>
      </c>
      <c r="U561" s="93">
        <v>16.260000000000002</v>
      </c>
      <c r="V561" s="93">
        <v>0</v>
      </c>
      <c r="W561" s="93">
        <v>0.61</v>
      </c>
      <c r="X561" s="93">
        <v>701.17</v>
      </c>
      <c r="Y561" s="93">
        <v>345.24</v>
      </c>
    </row>
    <row r="562" spans="1:25" ht="15.75" hidden="1" outlineLevel="1" x14ac:dyDescent="0.25">
      <c r="A562" s="133">
        <v>20</v>
      </c>
      <c r="B562" s="93">
        <v>222.49</v>
      </c>
      <c r="C562" s="93">
        <v>1249.96</v>
      </c>
      <c r="D562" s="93">
        <v>989.74</v>
      </c>
      <c r="E562" s="93">
        <v>576.79</v>
      </c>
      <c r="F562" s="93">
        <v>714.89</v>
      </c>
      <c r="G562" s="93">
        <v>55.62</v>
      </c>
      <c r="H562" s="93">
        <v>0</v>
      </c>
      <c r="I562" s="93">
        <v>0</v>
      </c>
      <c r="J562" s="93">
        <v>71.42</v>
      </c>
      <c r="K562" s="93">
        <v>108.99</v>
      </c>
      <c r="L562" s="93">
        <v>380.95</v>
      </c>
      <c r="M562" s="93">
        <v>390.44</v>
      </c>
      <c r="N562" s="93">
        <v>389.8</v>
      </c>
      <c r="O562" s="93">
        <v>343.69</v>
      </c>
      <c r="P562" s="93">
        <v>243.63</v>
      </c>
      <c r="Q562" s="93">
        <v>213.52</v>
      </c>
      <c r="R562" s="93">
        <v>202.38</v>
      </c>
      <c r="S562" s="93">
        <v>114.12</v>
      </c>
      <c r="T562" s="93">
        <v>1.08</v>
      </c>
      <c r="U562" s="93">
        <v>20.100000000000001</v>
      </c>
      <c r="V562" s="93">
        <v>51.75</v>
      </c>
      <c r="W562" s="93">
        <v>207.07</v>
      </c>
      <c r="X562" s="93">
        <v>1339.05</v>
      </c>
      <c r="Y562" s="93">
        <v>1040.42</v>
      </c>
    </row>
    <row r="563" spans="1:25" ht="15.75" hidden="1" outlineLevel="1" x14ac:dyDescent="0.25">
      <c r="A563" s="133">
        <v>21</v>
      </c>
      <c r="B563" s="93">
        <v>86.64</v>
      </c>
      <c r="C563" s="93">
        <v>56.03</v>
      </c>
      <c r="D563" s="93">
        <v>0.37</v>
      </c>
      <c r="E563" s="93">
        <v>0</v>
      </c>
      <c r="F563" s="93">
        <v>0</v>
      </c>
      <c r="G563" s="93">
        <v>0</v>
      </c>
      <c r="H563" s="93">
        <v>0</v>
      </c>
      <c r="I563" s="93">
        <v>0</v>
      </c>
      <c r="J563" s="93">
        <v>0</v>
      </c>
      <c r="K563" s="93">
        <v>3.75</v>
      </c>
      <c r="L563" s="93">
        <v>3.7</v>
      </c>
      <c r="M563" s="93">
        <v>2.1800000000000002</v>
      </c>
      <c r="N563" s="93">
        <v>0.94</v>
      </c>
      <c r="O563" s="93">
        <v>2.95</v>
      </c>
      <c r="P563" s="93">
        <v>0.05</v>
      </c>
      <c r="Q563" s="93">
        <v>0</v>
      </c>
      <c r="R563" s="93">
        <v>0</v>
      </c>
      <c r="S563" s="93">
        <v>0</v>
      </c>
      <c r="T563" s="93">
        <v>0</v>
      </c>
      <c r="U563" s="93">
        <v>11.84</v>
      </c>
      <c r="V563" s="93">
        <v>16.89</v>
      </c>
      <c r="W563" s="93">
        <v>348.24</v>
      </c>
      <c r="X563" s="93">
        <v>372.36</v>
      </c>
      <c r="Y563" s="93">
        <v>257.81</v>
      </c>
    </row>
    <row r="564" spans="1:25" ht="15.75" hidden="1" outlineLevel="1" x14ac:dyDescent="0.25">
      <c r="A564" s="133">
        <v>22</v>
      </c>
      <c r="B564" s="93">
        <v>77.290000000000006</v>
      </c>
      <c r="C564" s="93">
        <v>0</v>
      </c>
      <c r="D564" s="93">
        <v>0</v>
      </c>
      <c r="E564" s="93">
        <v>39.78</v>
      </c>
      <c r="F564" s="93">
        <v>29.37</v>
      </c>
      <c r="G564" s="93">
        <v>0.16</v>
      </c>
      <c r="H564" s="93">
        <v>0</v>
      </c>
      <c r="I564" s="93">
        <v>0</v>
      </c>
      <c r="J564" s="93">
        <v>0</v>
      </c>
      <c r="K564" s="93">
        <v>940.36</v>
      </c>
      <c r="L564" s="93">
        <v>0</v>
      </c>
      <c r="M564" s="93">
        <v>0</v>
      </c>
      <c r="N564" s="93">
        <v>0</v>
      </c>
      <c r="O564" s="93">
        <v>0</v>
      </c>
      <c r="P564" s="93">
        <v>0</v>
      </c>
      <c r="Q564" s="93">
        <v>0</v>
      </c>
      <c r="R564" s="93">
        <v>0</v>
      </c>
      <c r="S564" s="93">
        <v>0</v>
      </c>
      <c r="T564" s="93">
        <v>0</v>
      </c>
      <c r="U564" s="93">
        <v>0.45</v>
      </c>
      <c r="V564" s="93">
        <v>0</v>
      </c>
      <c r="W564" s="93">
        <v>188.51</v>
      </c>
      <c r="X564" s="93">
        <v>749.07</v>
      </c>
      <c r="Y564" s="93">
        <v>52.86</v>
      </c>
    </row>
    <row r="565" spans="1:25" ht="15.75" hidden="1" outlineLevel="1" x14ac:dyDescent="0.25">
      <c r="A565" s="133">
        <v>23</v>
      </c>
      <c r="B565" s="93">
        <v>260.61</v>
      </c>
      <c r="C565" s="93">
        <v>269.95999999999998</v>
      </c>
      <c r="D565" s="93">
        <v>207.36</v>
      </c>
      <c r="E565" s="93">
        <v>6.87</v>
      </c>
      <c r="F565" s="93">
        <v>0</v>
      </c>
      <c r="G565" s="93">
        <v>0</v>
      </c>
      <c r="H565" s="93">
        <v>0</v>
      </c>
      <c r="I565" s="93">
        <v>0</v>
      </c>
      <c r="J565" s="93">
        <v>0</v>
      </c>
      <c r="K565" s="93">
        <v>0</v>
      </c>
      <c r="L565" s="93">
        <v>0</v>
      </c>
      <c r="M565" s="93">
        <v>0</v>
      </c>
      <c r="N565" s="93">
        <v>0</v>
      </c>
      <c r="O565" s="93">
        <v>0</v>
      </c>
      <c r="P565" s="93">
        <v>0</v>
      </c>
      <c r="Q565" s="93">
        <v>0</v>
      </c>
      <c r="R565" s="93">
        <v>0</v>
      </c>
      <c r="S565" s="93">
        <v>0</v>
      </c>
      <c r="T565" s="93">
        <v>0</v>
      </c>
      <c r="U565" s="93">
        <v>0</v>
      </c>
      <c r="V565" s="93">
        <v>0</v>
      </c>
      <c r="W565" s="93">
        <v>3.77</v>
      </c>
      <c r="X565" s="93">
        <v>8.2200000000000006</v>
      </c>
      <c r="Y565" s="93">
        <v>229.42</v>
      </c>
    </row>
    <row r="566" spans="1:25" ht="15.75" hidden="1" outlineLevel="1" x14ac:dyDescent="0.25">
      <c r="A566" s="133">
        <v>24</v>
      </c>
      <c r="B566" s="93">
        <v>228.11</v>
      </c>
      <c r="C566" s="93">
        <v>1216.99</v>
      </c>
      <c r="D566" s="93">
        <v>124.51</v>
      </c>
      <c r="E566" s="93">
        <v>0</v>
      </c>
      <c r="F566" s="93">
        <v>0</v>
      </c>
      <c r="G566" s="93">
        <v>0</v>
      </c>
      <c r="H566" s="93">
        <v>0</v>
      </c>
      <c r="I566" s="93">
        <v>0</v>
      </c>
      <c r="J566" s="93">
        <v>0</v>
      </c>
      <c r="K566" s="93">
        <v>0</v>
      </c>
      <c r="L566" s="93">
        <v>0</v>
      </c>
      <c r="M566" s="93">
        <v>0</v>
      </c>
      <c r="N566" s="93">
        <v>0</v>
      </c>
      <c r="O566" s="93">
        <v>0</v>
      </c>
      <c r="P566" s="93">
        <v>0</v>
      </c>
      <c r="Q566" s="93">
        <v>0</v>
      </c>
      <c r="R566" s="93">
        <v>0</v>
      </c>
      <c r="S566" s="93">
        <v>0</v>
      </c>
      <c r="T566" s="93">
        <v>0</v>
      </c>
      <c r="U566" s="93">
        <v>0</v>
      </c>
      <c r="V566" s="93">
        <v>0</v>
      </c>
      <c r="W566" s="93">
        <v>84.36</v>
      </c>
      <c r="X566" s="93">
        <v>195.67</v>
      </c>
      <c r="Y566" s="93">
        <v>196.85</v>
      </c>
    </row>
    <row r="567" spans="1:25" ht="15.75" hidden="1" outlineLevel="1" x14ac:dyDescent="0.25">
      <c r="A567" s="133">
        <v>25</v>
      </c>
      <c r="B567" s="93">
        <v>101.02</v>
      </c>
      <c r="C567" s="93">
        <v>0</v>
      </c>
      <c r="D567" s="93">
        <v>0</v>
      </c>
      <c r="E567" s="93">
        <v>0</v>
      </c>
      <c r="F567" s="93">
        <v>0</v>
      </c>
      <c r="G567" s="93">
        <v>0</v>
      </c>
      <c r="H567" s="93">
        <v>0</v>
      </c>
      <c r="I567" s="93">
        <v>0</v>
      </c>
      <c r="J567" s="93">
        <v>0</v>
      </c>
      <c r="K567" s="93">
        <v>0</v>
      </c>
      <c r="L567" s="93">
        <v>0</v>
      </c>
      <c r="M567" s="93">
        <v>0</v>
      </c>
      <c r="N567" s="93">
        <v>0</v>
      </c>
      <c r="O567" s="93">
        <v>0</v>
      </c>
      <c r="P567" s="93">
        <v>0</v>
      </c>
      <c r="Q567" s="93">
        <v>0</v>
      </c>
      <c r="R567" s="93">
        <v>0</v>
      </c>
      <c r="S567" s="93">
        <v>2.4</v>
      </c>
      <c r="T567" s="93">
        <v>0</v>
      </c>
      <c r="U567" s="93">
        <v>1.82</v>
      </c>
      <c r="V567" s="93">
        <v>24.92</v>
      </c>
      <c r="W567" s="93">
        <v>108.57</v>
      </c>
      <c r="X567" s="93">
        <v>417.26</v>
      </c>
      <c r="Y567" s="93">
        <v>320.69</v>
      </c>
    </row>
    <row r="568" spans="1:25" ht="15.75" hidden="1" outlineLevel="1" x14ac:dyDescent="0.25">
      <c r="A568" s="133">
        <v>26</v>
      </c>
      <c r="B568" s="93">
        <v>0.26</v>
      </c>
      <c r="C568" s="93">
        <v>0.02</v>
      </c>
      <c r="D568" s="93">
        <v>0</v>
      </c>
      <c r="E568" s="93">
        <v>0</v>
      </c>
      <c r="F568" s="93">
        <v>0</v>
      </c>
      <c r="G568" s="93">
        <v>0</v>
      </c>
      <c r="H568" s="93">
        <v>0</v>
      </c>
      <c r="I568" s="93">
        <v>0</v>
      </c>
      <c r="J568" s="93">
        <v>0</v>
      </c>
      <c r="K568" s="93">
        <v>0</v>
      </c>
      <c r="L568" s="93">
        <v>0</v>
      </c>
      <c r="M568" s="93">
        <v>0</v>
      </c>
      <c r="N568" s="93">
        <v>0</v>
      </c>
      <c r="O568" s="93">
        <v>9.16</v>
      </c>
      <c r="P568" s="93">
        <v>34.89</v>
      </c>
      <c r="Q568" s="93">
        <v>97.45</v>
      </c>
      <c r="R568" s="93">
        <v>0</v>
      </c>
      <c r="S568" s="93">
        <v>0</v>
      </c>
      <c r="T568" s="93">
        <v>0</v>
      </c>
      <c r="U568" s="93">
        <v>0</v>
      </c>
      <c r="V568" s="93">
        <v>0</v>
      </c>
      <c r="W568" s="93">
        <v>131.79</v>
      </c>
      <c r="X568" s="93">
        <v>169.69</v>
      </c>
      <c r="Y568" s="93">
        <v>236.95</v>
      </c>
    </row>
    <row r="569" spans="1:25" ht="15.75" hidden="1" outlineLevel="1" x14ac:dyDescent="0.25">
      <c r="A569" s="133">
        <v>27</v>
      </c>
      <c r="B569" s="93">
        <v>155.19999999999999</v>
      </c>
      <c r="C569" s="93">
        <v>1313.11</v>
      </c>
      <c r="D569" s="93">
        <v>1266.25</v>
      </c>
      <c r="E569" s="93">
        <v>0</v>
      </c>
      <c r="F569" s="93">
        <v>0</v>
      </c>
      <c r="G569" s="93">
        <v>0</v>
      </c>
      <c r="H569" s="93">
        <v>0</v>
      </c>
      <c r="I569" s="93">
        <v>0</v>
      </c>
      <c r="J569" s="93">
        <v>0</v>
      </c>
      <c r="K569" s="93">
        <v>0</v>
      </c>
      <c r="L569" s="93">
        <v>0</v>
      </c>
      <c r="M569" s="93">
        <v>0</v>
      </c>
      <c r="N569" s="93">
        <v>0</v>
      </c>
      <c r="O569" s="93">
        <v>0</v>
      </c>
      <c r="P569" s="93">
        <v>431.81</v>
      </c>
      <c r="Q569" s="93">
        <v>490.96</v>
      </c>
      <c r="R569" s="93">
        <v>0</v>
      </c>
      <c r="S569" s="93">
        <v>0</v>
      </c>
      <c r="T569" s="93">
        <v>0</v>
      </c>
      <c r="U569" s="93">
        <v>0</v>
      </c>
      <c r="V569" s="93">
        <v>6.97</v>
      </c>
      <c r="W569" s="93">
        <v>22.87</v>
      </c>
      <c r="X569" s="93">
        <v>233.99</v>
      </c>
      <c r="Y569" s="93">
        <v>161.26</v>
      </c>
    </row>
    <row r="570" spans="1:25" ht="15.75" hidden="1" outlineLevel="1" x14ac:dyDescent="0.25">
      <c r="A570" s="133">
        <v>28</v>
      </c>
      <c r="B570" s="93">
        <v>44.11</v>
      </c>
      <c r="C570" s="93">
        <v>27.05</v>
      </c>
      <c r="D570" s="93">
        <v>0</v>
      </c>
      <c r="E570" s="93">
        <v>25.31</v>
      </c>
      <c r="F570" s="93">
        <v>33.99</v>
      </c>
      <c r="G570" s="93">
        <v>0</v>
      </c>
      <c r="H570" s="93">
        <v>0</v>
      </c>
      <c r="I570" s="93">
        <v>0</v>
      </c>
      <c r="J570" s="93">
        <v>8.19</v>
      </c>
      <c r="K570" s="93">
        <v>2.66</v>
      </c>
      <c r="L570" s="93">
        <v>87.57</v>
      </c>
      <c r="M570" s="93">
        <v>336.15</v>
      </c>
      <c r="N570" s="93">
        <v>289.8</v>
      </c>
      <c r="O570" s="93">
        <v>143.38999999999999</v>
      </c>
      <c r="P570" s="93">
        <v>185.84</v>
      </c>
      <c r="Q570" s="93">
        <v>109.34</v>
      </c>
      <c r="R570" s="93">
        <v>159.76</v>
      </c>
      <c r="S570" s="93">
        <v>53.9</v>
      </c>
      <c r="T570" s="93">
        <v>3.41</v>
      </c>
      <c r="U570" s="93">
        <v>0</v>
      </c>
      <c r="V570" s="93">
        <v>30.08</v>
      </c>
      <c r="W570" s="93">
        <v>240.19</v>
      </c>
      <c r="X570" s="93">
        <v>511.33</v>
      </c>
      <c r="Y570" s="93">
        <v>450.19</v>
      </c>
    </row>
    <row r="571" spans="1:25" ht="15.75" hidden="1" outlineLevel="1" x14ac:dyDescent="0.25">
      <c r="A571" s="133">
        <v>29</v>
      </c>
      <c r="B571" s="93">
        <v>157.38999999999999</v>
      </c>
      <c r="C571" s="93">
        <v>45.61</v>
      </c>
      <c r="D571" s="93">
        <v>0</v>
      </c>
      <c r="E571" s="93">
        <v>0</v>
      </c>
      <c r="F571" s="93">
        <v>0</v>
      </c>
      <c r="G571" s="93">
        <v>0</v>
      </c>
      <c r="H571" s="93">
        <v>0</v>
      </c>
      <c r="I571" s="93">
        <v>0</v>
      </c>
      <c r="J571" s="93">
        <v>0.28999999999999998</v>
      </c>
      <c r="K571" s="93">
        <v>370.38</v>
      </c>
      <c r="L571" s="93">
        <v>436.64</v>
      </c>
      <c r="M571" s="93">
        <v>2.5299999999999998</v>
      </c>
      <c r="N571" s="93">
        <v>5.18</v>
      </c>
      <c r="O571" s="93">
        <v>160.68</v>
      </c>
      <c r="P571" s="93">
        <v>121.26</v>
      </c>
      <c r="Q571" s="93">
        <v>65.959999999999994</v>
      </c>
      <c r="R571" s="93">
        <v>19.29</v>
      </c>
      <c r="S571" s="93">
        <v>13.44</v>
      </c>
      <c r="T571" s="93">
        <v>114.47</v>
      </c>
      <c r="U571" s="93">
        <v>1082.71</v>
      </c>
      <c r="V571" s="93">
        <v>1193.71</v>
      </c>
      <c r="W571" s="93">
        <v>1455.16</v>
      </c>
      <c r="X571" s="93">
        <v>947.35</v>
      </c>
      <c r="Y571" s="93">
        <v>449.67</v>
      </c>
    </row>
    <row r="572" spans="1:25" ht="16.5" customHeight="1" collapsed="1" x14ac:dyDescent="0.25">
      <c r="A572" s="133">
        <v>30</v>
      </c>
      <c r="B572" s="93">
        <v>88.63</v>
      </c>
      <c r="C572" s="93">
        <v>0</v>
      </c>
      <c r="D572" s="93">
        <v>10.56</v>
      </c>
      <c r="E572" s="93">
        <v>20.9</v>
      </c>
      <c r="F572" s="93">
        <v>30.75</v>
      </c>
      <c r="G572" s="93">
        <v>0</v>
      </c>
      <c r="H572" s="93">
        <v>0</v>
      </c>
      <c r="I572" s="93">
        <v>0</v>
      </c>
      <c r="J572" s="93">
        <v>2.15</v>
      </c>
      <c r="K572" s="93">
        <v>53.76</v>
      </c>
      <c r="L572" s="93">
        <v>123.67</v>
      </c>
      <c r="M572" s="93">
        <v>79.13</v>
      </c>
      <c r="N572" s="93">
        <v>71.239999999999995</v>
      </c>
      <c r="O572" s="93">
        <v>114.14</v>
      </c>
      <c r="P572" s="93">
        <v>95.66</v>
      </c>
      <c r="Q572" s="93">
        <v>122.58</v>
      </c>
      <c r="R572" s="93">
        <v>275.11</v>
      </c>
      <c r="S572" s="93">
        <v>309.94</v>
      </c>
      <c r="T572" s="93">
        <v>21.02</v>
      </c>
      <c r="U572" s="93">
        <v>0</v>
      </c>
      <c r="V572" s="93">
        <v>0.18</v>
      </c>
      <c r="W572" s="93">
        <v>15.85</v>
      </c>
      <c r="X572" s="93">
        <v>755.99</v>
      </c>
      <c r="Y572" s="93">
        <v>384.47</v>
      </c>
    </row>
    <row r="573" spans="1:25" ht="15.75" x14ac:dyDescent="0.25">
      <c r="A573" s="46"/>
    </row>
    <row r="574" spans="1:25" ht="27" customHeight="1" x14ac:dyDescent="0.25">
      <c r="A574" s="154" t="s">
        <v>64</v>
      </c>
      <c r="B574" s="154"/>
      <c r="C574" s="154"/>
      <c r="D574" s="154"/>
      <c r="E574" s="154"/>
      <c r="F574" s="154"/>
      <c r="G574" s="154"/>
      <c r="H574" s="154"/>
      <c r="I574" s="154"/>
      <c r="J574" s="154"/>
    </row>
    <row r="575" spans="1:25" ht="49.5" customHeight="1" x14ac:dyDescent="0.25">
      <c r="A575" s="162" t="s">
        <v>65</v>
      </c>
      <c r="B575" s="162"/>
      <c r="C575" s="162"/>
      <c r="D575" s="162"/>
      <c r="E575" s="162"/>
      <c r="F575" s="162"/>
      <c r="G575" s="163" t="s">
        <v>141</v>
      </c>
      <c r="H575" s="164"/>
      <c r="I575" s="164"/>
      <c r="J575" s="165"/>
    </row>
    <row r="576" spans="1:25" ht="60.6" customHeight="1" x14ac:dyDescent="0.25">
      <c r="A576" s="162" t="s">
        <v>66</v>
      </c>
      <c r="B576" s="162"/>
      <c r="C576" s="162"/>
      <c r="D576" s="162"/>
      <c r="E576" s="162"/>
      <c r="F576" s="162"/>
      <c r="G576" s="166" t="s">
        <v>142</v>
      </c>
      <c r="H576" s="167"/>
      <c r="I576" s="167"/>
      <c r="J576" s="168"/>
    </row>
    <row r="577" spans="1:25" ht="11.25" customHeight="1" x14ac:dyDescent="0.25">
      <c r="A577" s="46"/>
    </row>
    <row r="578" spans="1:25" ht="15.75" x14ac:dyDescent="0.25">
      <c r="A578" s="46" t="s">
        <v>85</v>
      </c>
      <c r="K578" s="123">
        <v>1069831.5900000001</v>
      </c>
      <c r="M578" s="112"/>
      <c r="P578" s="108"/>
    </row>
    <row r="579" spans="1:25" ht="15.75" x14ac:dyDescent="0.25">
      <c r="A579" s="179" t="s">
        <v>138</v>
      </c>
      <c r="B579" s="179"/>
      <c r="C579" s="179"/>
      <c r="D579" s="179"/>
      <c r="E579" s="179"/>
      <c r="F579" s="179"/>
      <c r="G579" s="179"/>
      <c r="H579" s="179"/>
      <c r="I579" s="179"/>
      <c r="J579" s="180"/>
      <c r="K579" s="181">
        <v>1068676.0900000001</v>
      </c>
      <c r="M579" s="112"/>
      <c r="P579" s="108"/>
    </row>
    <row r="580" spans="1:25" ht="33.75" customHeight="1" x14ac:dyDescent="0.25">
      <c r="A580" s="183" t="s">
        <v>139</v>
      </c>
      <c r="B580" s="183"/>
      <c r="C580" s="183"/>
      <c r="D580" s="183"/>
      <c r="E580" s="183"/>
      <c r="F580" s="183"/>
      <c r="G580" s="183"/>
      <c r="H580" s="183"/>
      <c r="I580" s="183"/>
      <c r="J580" s="183"/>
      <c r="K580" s="181">
        <v>1155.5</v>
      </c>
    </row>
    <row r="581" spans="1:25" s="86" customFormat="1" ht="18.75" x14ac:dyDescent="0.3">
      <c r="A581" s="85" t="s">
        <v>67</v>
      </c>
    </row>
    <row r="582" spans="1:25" ht="15.75" x14ac:dyDescent="0.25">
      <c r="A582" s="47" t="s">
        <v>79</v>
      </c>
    </row>
    <row r="583" spans="1:25" ht="15.75" x14ac:dyDescent="0.25">
      <c r="A583" s="67" t="s">
        <v>78</v>
      </c>
    </row>
    <row r="584" spans="1:25" ht="15.75" x14ac:dyDescent="0.25">
      <c r="A584" s="46" t="s">
        <v>31</v>
      </c>
    </row>
    <row r="585" spans="1:25" ht="10.5" customHeight="1" x14ac:dyDescent="0.25">
      <c r="A585" s="46"/>
    </row>
    <row r="586" spans="1:25" ht="15.75" x14ac:dyDescent="0.25">
      <c r="A586" s="152" t="s">
        <v>32</v>
      </c>
      <c r="B586" s="152" t="s">
        <v>122</v>
      </c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</row>
    <row r="587" spans="1:25" s="73" customFormat="1" ht="12.75" x14ac:dyDescent="0.2">
      <c r="A587" s="152"/>
      <c r="B587" s="72" t="s">
        <v>33</v>
      </c>
      <c r="C587" s="72" t="s">
        <v>34</v>
      </c>
      <c r="D587" s="72" t="s">
        <v>35</v>
      </c>
      <c r="E587" s="72" t="s">
        <v>36</v>
      </c>
      <c r="F587" s="72" t="s">
        <v>37</v>
      </c>
      <c r="G587" s="72" t="s">
        <v>38</v>
      </c>
      <c r="H587" s="72" t="s">
        <v>39</v>
      </c>
      <c r="I587" s="72" t="s">
        <v>40</v>
      </c>
      <c r="J587" s="72" t="s">
        <v>41</v>
      </c>
      <c r="K587" s="72" t="s">
        <v>42</v>
      </c>
      <c r="L587" s="72" t="s">
        <v>43</v>
      </c>
      <c r="M587" s="72" t="s">
        <v>44</v>
      </c>
      <c r="N587" s="72" t="s">
        <v>45</v>
      </c>
      <c r="O587" s="72" t="s">
        <v>46</v>
      </c>
      <c r="P587" s="72" t="s">
        <v>47</v>
      </c>
      <c r="Q587" s="72" t="s">
        <v>48</v>
      </c>
      <c r="R587" s="72" t="s">
        <v>49</v>
      </c>
      <c r="S587" s="72" t="s">
        <v>50</v>
      </c>
      <c r="T587" s="72" t="s">
        <v>51</v>
      </c>
      <c r="U587" s="72" t="s">
        <v>52</v>
      </c>
      <c r="V587" s="72" t="s">
        <v>53</v>
      </c>
      <c r="W587" s="72" t="s">
        <v>54</v>
      </c>
      <c r="X587" s="72" t="s">
        <v>55</v>
      </c>
      <c r="Y587" s="72" t="s">
        <v>56</v>
      </c>
    </row>
    <row r="588" spans="1:25" ht="15.75" x14ac:dyDescent="0.25">
      <c r="A588" s="133">
        <v>1</v>
      </c>
      <c r="B588" s="91">
        <v>2717.62</v>
      </c>
      <c r="C588" s="91">
        <v>2585.52</v>
      </c>
      <c r="D588" s="91">
        <v>2520.46</v>
      </c>
      <c r="E588" s="91">
        <v>2502.2200000000003</v>
      </c>
      <c r="F588" s="91">
        <v>2625.95</v>
      </c>
      <c r="G588" s="91">
        <v>2865.02</v>
      </c>
      <c r="H588" s="91">
        <v>3017.91</v>
      </c>
      <c r="I588" s="91">
        <v>3488.18</v>
      </c>
      <c r="J588" s="91">
        <v>3629.92</v>
      </c>
      <c r="K588" s="91">
        <v>3706.64</v>
      </c>
      <c r="L588" s="91">
        <v>3666.86</v>
      </c>
      <c r="M588" s="91">
        <v>3656.91</v>
      </c>
      <c r="N588" s="91">
        <v>3591.72</v>
      </c>
      <c r="O588" s="91">
        <v>3589.21</v>
      </c>
      <c r="P588" s="91">
        <v>3590.88</v>
      </c>
      <c r="Q588" s="91">
        <v>3592.48</v>
      </c>
      <c r="R588" s="91">
        <v>3648.25</v>
      </c>
      <c r="S588" s="91">
        <v>3693.82</v>
      </c>
      <c r="T588" s="91">
        <v>3734.36</v>
      </c>
      <c r="U588" s="91">
        <v>3843.59</v>
      </c>
      <c r="V588" s="91">
        <v>3907.79</v>
      </c>
      <c r="W588" s="91">
        <v>3910.85</v>
      </c>
      <c r="X588" s="91">
        <v>3633.38</v>
      </c>
      <c r="Y588" s="91">
        <v>3342.38</v>
      </c>
    </row>
    <row r="589" spans="1:25" ht="15.75" hidden="1" outlineLevel="1" x14ac:dyDescent="0.25">
      <c r="A589" s="133">
        <v>2</v>
      </c>
      <c r="B589" s="91">
        <v>3126.96</v>
      </c>
      <c r="C589" s="91">
        <v>2806.09</v>
      </c>
      <c r="D589" s="91">
        <v>2690.02</v>
      </c>
      <c r="E589" s="91">
        <v>2691.4700000000003</v>
      </c>
      <c r="F589" s="91">
        <v>2827.69</v>
      </c>
      <c r="G589" s="91">
        <v>3104.12</v>
      </c>
      <c r="H589" s="91">
        <v>3320.34</v>
      </c>
      <c r="I589" s="91">
        <v>3601.57</v>
      </c>
      <c r="J589" s="91">
        <v>3787.14</v>
      </c>
      <c r="K589" s="91">
        <v>3828.87</v>
      </c>
      <c r="L589" s="91">
        <v>3815.63</v>
      </c>
      <c r="M589" s="91">
        <v>3794.39</v>
      </c>
      <c r="N589" s="91">
        <v>3775.19</v>
      </c>
      <c r="O589" s="91">
        <v>3776.55</v>
      </c>
      <c r="P589" s="91">
        <v>3780.21</v>
      </c>
      <c r="Q589" s="91">
        <v>3775.17</v>
      </c>
      <c r="R589" s="91">
        <v>3782.95</v>
      </c>
      <c r="S589" s="91">
        <v>3785.9</v>
      </c>
      <c r="T589" s="91">
        <v>3807.41</v>
      </c>
      <c r="U589" s="91">
        <v>3911.24</v>
      </c>
      <c r="V589" s="91">
        <v>3977.4</v>
      </c>
      <c r="W589" s="91">
        <v>3808.2799999999997</v>
      </c>
      <c r="X589" s="91">
        <v>3607.38</v>
      </c>
      <c r="Y589" s="91">
        <v>3310.33</v>
      </c>
    </row>
    <row r="590" spans="1:25" ht="15.75" hidden="1" outlineLevel="1" x14ac:dyDescent="0.25">
      <c r="A590" s="133">
        <v>3</v>
      </c>
      <c r="B590" s="91">
        <v>3008.56</v>
      </c>
      <c r="C590" s="91">
        <v>2771.1800000000003</v>
      </c>
      <c r="D590" s="91">
        <v>2690.17</v>
      </c>
      <c r="E590" s="91">
        <v>2697.6099999999997</v>
      </c>
      <c r="F590" s="91">
        <v>2863.29</v>
      </c>
      <c r="G590" s="91">
        <v>3077.86</v>
      </c>
      <c r="H590" s="91">
        <v>3396.95</v>
      </c>
      <c r="I590" s="91">
        <v>3599.65</v>
      </c>
      <c r="J590" s="91">
        <v>3786.41</v>
      </c>
      <c r="K590" s="91">
        <v>3860.84</v>
      </c>
      <c r="L590" s="91">
        <v>3921.67</v>
      </c>
      <c r="M590" s="91">
        <v>3904.94</v>
      </c>
      <c r="N590" s="91">
        <v>3832.65</v>
      </c>
      <c r="O590" s="91">
        <v>3807.37</v>
      </c>
      <c r="P590" s="91">
        <v>3803.95</v>
      </c>
      <c r="Q590" s="91">
        <v>3797.93</v>
      </c>
      <c r="R590" s="91">
        <v>3804.32</v>
      </c>
      <c r="S590" s="91">
        <v>3804.56</v>
      </c>
      <c r="T590" s="91">
        <v>3811.2</v>
      </c>
      <c r="U590" s="91">
        <v>4003.04</v>
      </c>
      <c r="V590" s="91">
        <v>4000.59</v>
      </c>
      <c r="W590" s="91">
        <v>3926.75</v>
      </c>
      <c r="X590" s="91">
        <v>3632.86</v>
      </c>
      <c r="Y590" s="91">
        <v>3534.54</v>
      </c>
    </row>
    <row r="591" spans="1:25" ht="15.75" hidden="1" outlineLevel="1" x14ac:dyDescent="0.25">
      <c r="A591" s="133">
        <v>4</v>
      </c>
      <c r="B591" s="91">
        <v>3012.33</v>
      </c>
      <c r="C591" s="91">
        <v>2840.92</v>
      </c>
      <c r="D591" s="91">
        <v>2749.44</v>
      </c>
      <c r="E591" s="91">
        <v>2733.7</v>
      </c>
      <c r="F591" s="91">
        <v>2734.12</v>
      </c>
      <c r="G591" s="91">
        <v>2808.37</v>
      </c>
      <c r="H591" s="91">
        <v>2849.96</v>
      </c>
      <c r="I591" s="91">
        <v>2968.89</v>
      </c>
      <c r="J591" s="91">
        <v>3507.36</v>
      </c>
      <c r="K591" s="91">
        <v>3756.12</v>
      </c>
      <c r="L591" s="91">
        <v>3805</v>
      </c>
      <c r="M591" s="91">
        <v>3801.99</v>
      </c>
      <c r="N591" s="91">
        <v>3782.82</v>
      </c>
      <c r="O591" s="91">
        <v>3779.56</v>
      </c>
      <c r="P591" s="91">
        <v>3777.1</v>
      </c>
      <c r="Q591" s="91">
        <v>3726.16</v>
      </c>
      <c r="R591" s="91">
        <v>3714.89</v>
      </c>
      <c r="S591" s="91">
        <v>3784.68</v>
      </c>
      <c r="T591" s="91">
        <v>3793.9</v>
      </c>
      <c r="U591" s="91">
        <v>3925.5099999999998</v>
      </c>
      <c r="V591" s="91">
        <v>3885.44</v>
      </c>
      <c r="W591" s="91">
        <v>3903.73</v>
      </c>
      <c r="X591" s="91">
        <v>3504.0299999999997</v>
      </c>
      <c r="Y591" s="91">
        <v>3179.13</v>
      </c>
    </row>
    <row r="592" spans="1:25" ht="15.75" hidden="1" outlineLevel="1" x14ac:dyDescent="0.25">
      <c r="A592" s="133">
        <v>5</v>
      </c>
      <c r="B592" s="91">
        <v>3094.82</v>
      </c>
      <c r="C592" s="91">
        <v>2877.4700000000003</v>
      </c>
      <c r="D592" s="91">
        <v>2727.5699999999997</v>
      </c>
      <c r="E592" s="91">
        <v>2690.27</v>
      </c>
      <c r="F592" s="91">
        <v>2691.39</v>
      </c>
      <c r="G592" s="91">
        <v>2751.81</v>
      </c>
      <c r="H592" s="91">
        <v>2780.19</v>
      </c>
      <c r="I592" s="91">
        <v>3088.09</v>
      </c>
      <c r="J592" s="91">
        <v>3317.07</v>
      </c>
      <c r="K592" s="91">
        <v>3591.85</v>
      </c>
      <c r="L592" s="91">
        <v>3639.31</v>
      </c>
      <c r="M592" s="91">
        <v>3656.38</v>
      </c>
      <c r="N592" s="91">
        <v>3627.35</v>
      </c>
      <c r="O592" s="91">
        <v>3601.49</v>
      </c>
      <c r="P592" s="91">
        <v>3599.6</v>
      </c>
      <c r="Q592" s="91">
        <v>3613.54</v>
      </c>
      <c r="R592" s="91">
        <v>3632</v>
      </c>
      <c r="S592" s="91">
        <v>3648.41</v>
      </c>
      <c r="T592" s="91">
        <v>3807.48</v>
      </c>
      <c r="U592" s="91">
        <v>3829.12</v>
      </c>
      <c r="V592" s="91">
        <v>3914.29</v>
      </c>
      <c r="W592" s="91">
        <v>3905.11</v>
      </c>
      <c r="X592" s="91">
        <v>3345.5299999999997</v>
      </c>
      <c r="Y592" s="91">
        <v>3177.59</v>
      </c>
    </row>
    <row r="593" spans="1:25" ht="15.75" hidden="1" outlineLevel="1" x14ac:dyDescent="0.25">
      <c r="A593" s="133">
        <v>6</v>
      </c>
      <c r="B593" s="91">
        <v>2914.84</v>
      </c>
      <c r="C593" s="91">
        <v>2662.1499999999996</v>
      </c>
      <c r="D593" s="91">
        <v>2642.04</v>
      </c>
      <c r="E593" s="91">
        <v>2575.0500000000002</v>
      </c>
      <c r="F593" s="91">
        <v>2627.66</v>
      </c>
      <c r="G593" s="91">
        <v>2734.84</v>
      </c>
      <c r="H593" s="91">
        <v>3030.38</v>
      </c>
      <c r="I593" s="91">
        <v>3434.89</v>
      </c>
      <c r="J593" s="91">
        <v>3787.83</v>
      </c>
      <c r="K593" s="91">
        <v>3825.23</v>
      </c>
      <c r="L593" s="91">
        <v>3840.52</v>
      </c>
      <c r="M593" s="91">
        <v>3835.05</v>
      </c>
      <c r="N593" s="91">
        <v>3839.0099999999998</v>
      </c>
      <c r="O593" s="91">
        <v>3818.79</v>
      </c>
      <c r="P593" s="91">
        <v>3777.58</v>
      </c>
      <c r="Q593" s="91">
        <v>3797.66</v>
      </c>
      <c r="R593" s="91">
        <v>3771.44</v>
      </c>
      <c r="S593" s="91">
        <v>3823.61</v>
      </c>
      <c r="T593" s="91">
        <v>3872.73</v>
      </c>
      <c r="U593" s="91">
        <v>3827.33</v>
      </c>
      <c r="V593" s="91">
        <v>3844.32</v>
      </c>
      <c r="W593" s="91">
        <v>3857.25</v>
      </c>
      <c r="X593" s="91">
        <v>3348.3</v>
      </c>
      <c r="Y593" s="91">
        <v>3150</v>
      </c>
    </row>
    <row r="594" spans="1:25" ht="15.75" hidden="1" outlineLevel="1" x14ac:dyDescent="0.25">
      <c r="A594" s="133">
        <v>7</v>
      </c>
      <c r="B594" s="91">
        <v>2664.52</v>
      </c>
      <c r="C594" s="91">
        <v>2498.7799999999997</v>
      </c>
      <c r="D594" s="91">
        <v>2456.5100000000002</v>
      </c>
      <c r="E594" s="91">
        <v>2442.25</v>
      </c>
      <c r="F594" s="91">
        <v>2538.7799999999997</v>
      </c>
      <c r="G594" s="91">
        <v>2614.9899999999998</v>
      </c>
      <c r="H594" s="91">
        <v>2647.1800000000003</v>
      </c>
      <c r="I594" s="91">
        <v>3010.27</v>
      </c>
      <c r="J594" s="91">
        <v>3643.14</v>
      </c>
      <c r="K594" s="91">
        <v>3696.9</v>
      </c>
      <c r="L594" s="91">
        <v>3677.14</v>
      </c>
      <c r="M594" s="91">
        <v>3659.24</v>
      </c>
      <c r="N594" s="91">
        <v>3633.19</v>
      </c>
      <c r="O594" s="91">
        <v>3653.71</v>
      </c>
      <c r="P594" s="91">
        <v>3662.52</v>
      </c>
      <c r="Q594" s="91">
        <v>3647.9</v>
      </c>
      <c r="R594" s="91">
        <v>3651.24</v>
      </c>
      <c r="S594" s="91">
        <v>3656.7</v>
      </c>
      <c r="T594" s="91">
        <v>3621.43</v>
      </c>
      <c r="U594" s="91">
        <v>3759.73</v>
      </c>
      <c r="V594" s="91">
        <v>3743.16</v>
      </c>
      <c r="W594" s="91">
        <v>3646.23</v>
      </c>
      <c r="X594" s="91">
        <v>3199.7799999999997</v>
      </c>
      <c r="Y594" s="91">
        <v>2912.17</v>
      </c>
    </row>
    <row r="595" spans="1:25" ht="15.75" hidden="1" outlineLevel="1" x14ac:dyDescent="0.25">
      <c r="A595" s="133">
        <v>8</v>
      </c>
      <c r="B595" s="91">
        <v>2648.37</v>
      </c>
      <c r="C595" s="91">
        <v>2425.62</v>
      </c>
      <c r="D595" s="91">
        <v>2387.3999999999996</v>
      </c>
      <c r="E595" s="91">
        <v>2416.2600000000002</v>
      </c>
      <c r="F595" s="91">
        <v>2446.6800000000003</v>
      </c>
      <c r="G595" s="91">
        <v>2632.41</v>
      </c>
      <c r="H595" s="91">
        <v>2923.19</v>
      </c>
      <c r="I595" s="91">
        <v>3363.99</v>
      </c>
      <c r="J595" s="91">
        <v>4134.3600000000006</v>
      </c>
      <c r="K595" s="91">
        <v>4210.82</v>
      </c>
      <c r="L595" s="91">
        <v>4215.66</v>
      </c>
      <c r="M595" s="91">
        <v>4203.7700000000004</v>
      </c>
      <c r="N595" s="91">
        <v>4185.6000000000004</v>
      </c>
      <c r="O595" s="91">
        <v>4173.66</v>
      </c>
      <c r="P595" s="91">
        <v>4173.8099999999995</v>
      </c>
      <c r="Q595" s="91">
        <v>4165.58</v>
      </c>
      <c r="R595" s="91">
        <v>4165.1000000000004</v>
      </c>
      <c r="S595" s="91">
        <v>4143.55</v>
      </c>
      <c r="T595" s="91">
        <v>4145.3</v>
      </c>
      <c r="U595" s="91">
        <v>4285.16</v>
      </c>
      <c r="V595" s="91">
        <v>4279.46</v>
      </c>
      <c r="W595" s="91">
        <v>4288.57</v>
      </c>
      <c r="X595" s="91">
        <v>4689.1000000000004</v>
      </c>
      <c r="Y595" s="91">
        <v>3113.85</v>
      </c>
    </row>
    <row r="596" spans="1:25" ht="15.75" hidden="1" outlineLevel="1" x14ac:dyDescent="0.25">
      <c r="A596" s="133">
        <v>9</v>
      </c>
      <c r="B596" s="91">
        <v>2782</v>
      </c>
      <c r="C596" s="91">
        <v>2643.8599999999997</v>
      </c>
      <c r="D596" s="91">
        <v>2515.6999999999998</v>
      </c>
      <c r="E596" s="91">
        <v>2516.46</v>
      </c>
      <c r="F596" s="91">
        <v>2618.0500000000002</v>
      </c>
      <c r="G596" s="91">
        <v>2746.39</v>
      </c>
      <c r="H596" s="91">
        <v>3004.45</v>
      </c>
      <c r="I596" s="91">
        <v>3417.87</v>
      </c>
      <c r="J596" s="91">
        <v>4153.4799999999996</v>
      </c>
      <c r="K596" s="91">
        <v>4308.41</v>
      </c>
      <c r="L596" s="91">
        <v>4916.66</v>
      </c>
      <c r="M596" s="91">
        <v>4705.09</v>
      </c>
      <c r="N596" s="91">
        <v>3790.19</v>
      </c>
      <c r="O596" s="91">
        <v>3788.8</v>
      </c>
      <c r="P596" s="91">
        <v>3677.08</v>
      </c>
      <c r="Q596" s="91">
        <v>3665.37</v>
      </c>
      <c r="R596" s="91">
        <v>3701.95</v>
      </c>
      <c r="S596" s="91">
        <v>3683.38</v>
      </c>
      <c r="T596" s="91">
        <v>3664.6</v>
      </c>
      <c r="U596" s="91">
        <v>3809.63</v>
      </c>
      <c r="V596" s="91">
        <v>3809.59</v>
      </c>
      <c r="W596" s="91">
        <v>3927.22</v>
      </c>
      <c r="X596" s="91">
        <v>3450.8</v>
      </c>
      <c r="Y596" s="91">
        <v>3086.7</v>
      </c>
    </row>
    <row r="597" spans="1:25" ht="15.75" hidden="1" outlineLevel="1" x14ac:dyDescent="0.25">
      <c r="A597" s="133">
        <v>10</v>
      </c>
      <c r="B597" s="91">
        <v>2959.37</v>
      </c>
      <c r="C597" s="91">
        <v>2710.84</v>
      </c>
      <c r="D597" s="91">
        <v>2638.64</v>
      </c>
      <c r="E597" s="91">
        <v>2612.21</v>
      </c>
      <c r="F597" s="91">
        <v>2656.42</v>
      </c>
      <c r="G597" s="91">
        <v>2884.74</v>
      </c>
      <c r="H597" s="91">
        <v>3107.06</v>
      </c>
      <c r="I597" s="91">
        <v>3452.19</v>
      </c>
      <c r="J597" s="91">
        <v>3752.42</v>
      </c>
      <c r="K597" s="91">
        <v>3822.41</v>
      </c>
      <c r="L597" s="91">
        <v>3849.04</v>
      </c>
      <c r="M597" s="91">
        <v>3838.7</v>
      </c>
      <c r="N597" s="91">
        <v>3831.43</v>
      </c>
      <c r="O597" s="91">
        <v>3827.5099999999998</v>
      </c>
      <c r="P597" s="91">
        <v>3815.17</v>
      </c>
      <c r="Q597" s="91">
        <v>3809.64</v>
      </c>
      <c r="R597" s="91">
        <v>3818.19</v>
      </c>
      <c r="S597" s="91">
        <v>3789.61</v>
      </c>
      <c r="T597" s="91">
        <v>3773</v>
      </c>
      <c r="U597" s="91">
        <v>3862.8</v>
      </c>
      <c r="V597" s="91">
        <v>3859.39</v>
      </c>
      <c r="W597" s="91">
        <v>3811.88</v>
      </c>
      <c r="X597" s="91">
        <v>3622.88</v>
      </c>
      <c r="Y597" s="91">
        <v>3177.43</v>
      </c>
    </row>
    <row r="598" spans="1:25" ht="15.75" hidden="1" outlineLevel="1" x14ac:dyDescent="0.25">
      <c r="A598" s="133">
        <v>11</v>
      </c>
      <c r="B598" s="91">
        <v>3197.95</v>
      </c>
      <c r="C598" s="91">
        <v>2908.2799999999997</v>
      </c>
      <c r="D598" s="91">
        <v>2751.09</v>
      </c>
      <c r="E598" s="91">
        <v>2693.84</v>
      </c>
      <c r="F598" s="91">
        <v>2690.62</v>
      </c>
      <c r="G598" s="91">
        <v>2754.63</v>
      </c>
      <c r="H598" s="91">
        <v>2889.8</v>
      </c>
      <c r="I598" s="91">
        <v>3159.23</v>
      </c>
      <c r="J598" s="91">
        <v>3584.09</v>
      </c>
      <c r="K598" s="91">
        <v>3833.13</v>
      </c>
      <c r="L598" s="91">
        <v>3861.59</v>
      </c>
      <c r="M598" s="91">
        <v>3856.54</v>
      </c>
      <c r="N598" s="91">
        <v>3849.44</v>
      </c>
      <c r="O598" s="91">
        <v>3839.38</v>
      </c>
      <c r="P598" s="91">
        <v>3818.38</v>
      </c>
      <c r="Q598" s="91">
        <v>3750.18</v>
      </c>
      <c r="R598" s="91">
        <v>3732</v>
      </c>
      <c r="S598" s="91">
        <v>3785.19</v>
      </c>
      <c r="T598" s="91">
        <v>3778.44</v>
      </c>
      <c r="U598" s="91">
        <v>4002.6</v>
      </c>
      <c r="V598" s="91">
        <v>3941.8</v>
      </c>
      <c r="W598" s="91">
        <v>3937.74</v>
      </c>
      <c r="X598" s="91">
        <v>3757.85</v>
      </c>
      <c r="Y598" s="91">
        <v>3332.12</v>
      </c>
    </row>
    <row r="599" spans="1:25" ht="15.75" hidden="1" outlineLevel="1" x14ac:dyDescent="0.25">
      <c r="A599" s="133">
        <v>12</v>
      </c>
      <c r="B599" s="91">
        <v>2870.52</v>
      </c>
      <c r="C599" s="91">
        <v>2647.75</v>
      </c>
      <c r="D599" s="91">
        <v>2628.75</v>
      </c>
      <c r="E599" s="91">
        <v>2606.41</v>
      </c>
      <c r="F599" s="91">
        <v>2606.21</v>
      </c>
      <c r="G599" s="91">
        <v>2609.92</v>
      </c>
      <c r="H599" s="91">
        <v>2616.56</v>
      </c>
      <c r="I599" s="91">
        <v>2716.94</v>
      </c>
      <c r="J599" s="91">
        <v>3029.2799999999997</v>
      </c>
      <c r="K599" s="91">
        <v>3476.14</v>
      </c>
      <c r="L599" s="91">
        <v>3498.27</v>
      </c>
      <c r="M599" s="91">
        <v>3542.47</v>
      </c>
      <c r="N599" s="91">
        <v>3512.64</v>
      </c>
      <c r="O599" s="91">
        <v>3498.69</v>
      </c>
      <c r="P599" s="91">
        <v>3470.93</v>
      </c>
      <c r="Q599" s="91">
        <v>3443.45</v>
      </c>
      <c r="R599" s="91">
        <v>3513.16</v>
      </c>
      <c r="S599" s="91">
        <v>3626.16</v>
      </c>
      <c r="T599" s="91">
        <v>3736.24</v>
      </c>
      <c r="U599" s="91">
        <v>3797.3</v>
      </c>
      <c r="V599" s="91">
        <v>4046.71</v>
      </c>
      <c r="W599" s="91">
        <v>3840.69</v>
      </c>
      <c r="X599" s="91">
        <v>3394.87</v>
      </c>
      <c r="Y599" s="91">
        <v>3003.81</v>
      </c>
    </row>
    <row r="600" spans="1:25" ht="15.75" hidden="1" outlineLevel="1" x14ac:dyDescent="0.25">
      <c r="A600" s="133">
        <v>13</v>
      </c>
      <c r="B600" s="91">
        <v>2652.37</v>
      </c>
      <c r="C600" s="91">
        <v>2617.29</v>
      </c>
      <c r="D600" s="91">
        <v>2548.83</v>
      </c>
      <c r="E600" s="91">
        <v>2537.17</v>
      </c>
      <c r="F600" s="91">
        <v>2572.38</v>
      </c>
      <c r="G600" s="91">
        <v>2612.62</v>
      </c>
      <c r="H600" s="91">
        <v>2650.1099999999997</v>
      </c>
      <c r="I600" s="91">
        <v>3147.42</v>
      </c>
      <c r="J600" s="91">
        <v>3728.46</v>
      </c>
      <c r="K600" s="91">
        <v>3819.15</v>
      </c>
      <c r="L600" s="91">
        <v>3827.45</v>
      </c>
      <c r="M600" s="91">
        <v>3820.7</v>
      </c>
      <c r="N600" s="91">
        <v>3804.77</v>
      </c>
      <c r="O600" s="91">
        <v>3806.97</v>
      </c>
      <c r="P600" s="91">
        <v>3805.89</v>
      </c>
      <c r="Q600" s="91">
        <v>3797.06</v>
      </c>
      <c r="R600" s="91">
        <v>3799.09</v>
      </c>
      <c r="S600" s="91">
        <v>3758.65</v>
      </c>
      <c r="T600" s="91">
        <v>3777.66</v>
      </c>
      <c r="U600" s="91">
        <v>4205.4400000000005</v>
      </c>
      <c r="V600" s="91">
        <v>4206.4400000000005</v>
      </c>
      <c r="W600" s="91">
        <v>3714.36</v>
      </c>
      <c r="X600" s="91">
        <v>3026.79</v>
      </c>
      <c r="Y600" s="91">
        <v>2693.76</v>
      </c>
    </row>
    <row r="601" spans="1:25" ht="15.75" hidden="1" outlineLevel="1" x14ac:dyDescent="0.25">
      <c r="A601" s="133">
        <v>14</v>
      </c>
      <c r="B601" s="91">
        <v>2452.33</v>
      </c>
      <c r="C601" s="91">
        <v>2330.89</v>
      </c>
      <c r="D601" s="91">
        <v>2299.92</v>
      </c>
      <c r="E601" s="91">
        <v>2294.54</v>
      </c>
      <c r="F601" s="91">
        <v>2307.48</v>
      </c>
      <c r="G601" s="91">
        <v>2447.64</v>
      </c>
      <c r="H601" s="91">
        <v>2623.7799999999997</v>
      </c>
      <c r="I601" s="91">
        <v>2910.67</v>
      </c>
      <c r="J601" s="91">
        <v>3497.12</v>
      </c>
      <c r="K601" s="91">
        <v>3512.82</v>
      </c>
      <c r="L601" s="91">
        <v>3338.94</v>
      </c>
      <c r="M601" s="91">
        <v>3270.5099999999998</v>
      </c>
      <c r="N601" s="91">
        <v>3218.12</v>
      </c>
      <c r="O601" s="91">
        <v>3305.6</v>
      </c>
      <c r="P601" s="91">
        <v>2688.98</v>
      </c>
      <c r="Q601" s="91">
        <v>2835.74</v>
      </c>
      <c r="R601" s="91">
        <v>3000.29</v>
      </c>
      <c r="S601" s="91">
        <v>3579.35</v>
      </c>
      <c r="T601" s="91">
        <v>3605.55</v>
      </c>
      <c r="U601" s="91">
        <v>3824.46</v>
      </c>
      <c r="V601" s="91">
        <v>3835.88</v>
      </c>
      <c r="W601" s="91">
        <v>3624.47</v>
      </c>
      <c r="X601" s="91">
        <v>2909.1499999999996</v>
      </c>
      <c r="Y601" s="91">
        <v>2640.1499999999996</v>
      </c>
    </row>
    <row r="602" spans="1:25" ht="15.75" hidden="1" outlineLevel="1" x14ac:dyDescent="0.25">
      <c r="A602" s="133">
        <v>15</v>
      </c>
      <c r="B602" s="91">
        <v>2426.88</v>
      </c>
      <c r="C602" s="91">
        <v>2218.75</v>
      </c>
      <c r="D602" s="91">
        <v>2118.5</v>
      </c>
      <c r="E602" s="91">
        <v>2076.34</v>
      </c>
      <c r="F602" s="91">
        <v>2174.09</v>
      </c>
      <c r="G602" s="91">
        <v>2307.84</v>
      </c>
      <c r="H602" s="91">
        <v>2545.29</v>
      </c>
      <c r="I602" s="91">
        <v>2929.12</v>
      </c>
      <c r="J602" s="91">
        <v>3367.98</v>
      </c>
      <c r="K602" s="91">
        <v>3487.64</v>
      </c>
      <c r="L602" s="91">
        <v>3423.6</v>
      </c>
      <c r="M602" s="91">
        <v>3367.16</v>
      </c>
      <c r="N602" s="91">
        <v>3384.8</v>
      </c>
      <c r="O602" s="91">
        <v>3333.38</v>
      </c>
      <c r="P602" s="91">
        <v>3310.2</v>
      </c>
      <c r="Q602" s="91">
        <v>3325.55</v>
      </c>
      <c r="R602" s="91">
        <v>3404.0099999999998</v>
      </c>
      <c r="S602" s="91">
        <v>3369.81</v>
      </c>
      <c r="T602" s="91">
        <v>3412.6</v>
      </c>
      <c r="U602" s="91">
        <v>3814.96</v>
      </c>
      <c r="V602" s="91">
        <v>3842.66</v>
      </c>
      <c r="W602" s="91">
        <v>3902.7599999999998</v>
      </c>
      <c r="X602" s="91">
        <v>3205.66</v>
      </c>
      <c r="Y602" s="91">
        <v>2721.88</v>
      </c>
    </row>
    <row r="603" spans="1:25" ht="15.75" hidden="1" outlineLevel="1" x14ac:dyDescent="0.25">
      <c r="A603" s="133">
        <v>16</v>
      </c>
      <c r="B603" s="91">
        <v>2575.91</v>
      </c>
      <c r="C603" s="91">
        <v>2403.1999999999998</v>
      </c>
      <c r="D603" s="91">
        <v>2280.12</v>
      </c>
      <c r="E603" s="91">
        <v>2272.7600000000002</v>
      </c>
      <c r="F603" s="91">
        <v>2405.5299999999997</v>
      </c>
      <c r="G603" s="91">
        <v>2564.92</v>
      </c>
      <c r="H603" s="91">
        <v>2789.99</v>
      </c>
      <c r="I603" s="91">
        <v>3458.42</v>
      </c>
      <c r="J603" s="91">
        <v>3858.04</v>
      </c>
      <c r="K603" s="91">
        <v>3901</v>
      </c>
      <c r="L603" s="91">
        <v>3888.13</v>
      </c>
      <c r="M603" s="91">
        <v>3868.72</v>
      </c>
      <c r="N603" s="91">
        <v>3832.7599999999998</v>
      </c>
      <c r="O603" s="91">
        <v>3842.61</v>
      </c>
      <c r="P603" s="91">
        <v>3822.5299999999997</v>
      </c>
      <c r="Q603" s="91">
        <v>3801.0299999999997</v>
      </c>
      <c r="R603" s="91">
        <v>3849.88</v>
      </c>
      <c r="S603" s="91">
        <v>3860.1</v>
      </c>
      <c r="T603" s="91">
        <v>3882.43</v>
      </c>
      <c r="U603" s="91">
        <v>3958.96</v>
      </c>
      <c r="V603" s="91">
        <v>4146.7700000000004</v>
      </c>
      <c r="W603" s="91">
        <v>3915.5099999999998</v>
      </c>
      <c r="X603" s="91">
        <v>3585.52</v>
      </c>
      <c r="Y603" s="91">
        <v>3063.06</v>
      </c>
    </row>
    <row r="604" spans="1:25" ht="15.75" hidden="1" outlineLevel="1" x14ac:dyDescent="0.25">
      <c r="A604" s="133">
        <v>17</v>
      </c>
      <c r="B604" s="91">
        <v>2846.13</v>
      </c>
      <c r="C604" s="91">
        <v>2623.4300000000003</v>
      </c>
      <c r="D604" s="91">
        <v>2472.85</v>
      </c>
      <c r="E604" s="91">
        <v>2436.04</v>
      </c>
      <c r="F604" s="91">
        <v>2494.56</v>
      </c>
      <c r="G604" s="91">
        <v>2705.35</v>
      </c>
      <c r="H604" s="91">
        <v>2953.44</v>
      </c>
      <c r="I604" s="91">
        <v>3645.24</v>
      </c>
      <c r="J604" s="91">
        <v>3902.86</v>
      </c>
      <c r="K604" s="91">
        <v>3902.1</v>
      </c>
      <c r="L604" s="91">
        <v>3898.7799999999997</v>
      </c>
      <c r="M604" s="91">
        <v>3891.98</v>
      </c>
      <c r="N604" s="91">
        <v>3869.2599999999998</v>
      </c>
      <c r="O604" s="91">
        <v>3867.77</v>
      </c>
      <c r="P604" s="91">
        <v>3870.54</v>
      </c>
      <c r="Q604" s="91">
        <v>3867.74</v>
      </c>
      <c r="R604" s="91">
        <v>3869.29</v>
      </c>
      <c r="S604" s="91">
        <v>3908.12</v>
      </c>
      <c r="T604" s="91">
        <v>3905.57</v>
      </c>
      <c r="U604" s="91">
        <v>3888.13</v>
      </c>
      <c r="V604" s="91">
        <v>3882.07</v>
      </c>
      <c r="W604" s="91">
        <v>3879.19</v>
      </c>
      <c r="X604" s="91">
        <v>3811.06</v>
      </c>
      <c r="Y604" s="91">
        <v>2998.4</v>
      </c>
    </row>
    <row r="605" spans="1:25" ht="15.75" hidden="1" outlineLevel="1" x14ac:dyDescent="0.25">
      <c r="A605" s="133">
        <v>18</v>
      </c>
      <c r="B605" s="91">
        <v>2822.1099999999997</v>
      </c>
      <c r="C605" s="91">
        <v>2636.84</v>
      </c>
      <c r="D605" s="91">
        <v>2155.0100000000002</v>
      </c>
      <c r="E605" s="91">
        <v>2130.56</v>
      </c>
      <c r="F605" s="91">
        <v>2132.87</v>
      </c>
      <c r="G605" s="91">
        <v>2138.69</v>
      </c>
      <c r="H605" s="91">
        <v>2179.59</v>
      </c>
      <c r="I605" s="91">
        <v>2883.35</v>
      </c>
      <c r="J605" s="91">
        <v>3621.63</v>
      </c>
      <c r="K605" s="91">
        <v>3742.44</v>
      </c>
      <c r="L605" s="91">
        <v>3755.93</v>
      </c>
      <c r="M605" s="91">
        <v>3682.15</v>
      </c>
      <c r="N605" s="91">
        <v>3670.64</v>
      </c>
      <c r="O605" s="91">
        <v>3662.12</v>
      </c>
      <c r="P605" s="91">
        <v>3667.44</v>
      </c>
      <c r="Q605" s="91">
        <v>3662</v>
      </c>
      <c r="R605" s="91">
        <v>3685.95</v>
      </c>
      <c r="S605" s="91">
        <v>3759.67</v>
      </c>
      <c r="T605" s="91">
        <v>3766.73</v>
      </c>
      <c r="U605" s="91">
        <v>3919.0099999999998</v>
      </c>
      <c r="V605" s="91">
        <v>3909.36</v>
      </c>
      <c r="W605" s="91">
        <v>3889.49</v>
      </c>
      <c r="X605" s="91">
        <v>3586.59</v>
      </c>
      <c r="Y605" s="91">
        <v>3229.7599999999998</v>
      </c>
    </row>
    <row r="606" spans="1:25" ht="15.75" hidden="1" outlineLevel="1" x14ac:dyDescent="0.25">
      <c r="A606" s="133">
        <v>19</v>
      </c>
      <c r="B606" s="91">
        <v>2915.3599999999997</v>
      </c>
      <c r="C606" s="91">
        <v>2703.23</v>
      </c>
      <c r="D606" s="91">
        <v>2619.5699999999997</v>
      </c>
      <c r="E606" s="91">
        <v>2608.98</v>
      </c>
      <c r="F606" s="91">
        <v>2613.77</v>
      </c>
      <c r="G606" s="91">
        <v>2622.16</v>
      </c>
      <c r="H606" s="91">
        <v>2670.39</v>
      </c>
      <c r="I606" s="91">
        <v>2882.12</v>
      </c>
      <c r="J606" s="91">
        <v>3580.84</v>
      </c>
      <c r="K606" s="91">
        <v>3799.08</v>
      </c>
      <c r="L606" s="91">
        <v>3880.44</v>
      </c>
      <c r="M606" s="91">
        <v>3753.7799999999997</v>
      </c>
      <c r="N606" s="91">
        <v>3764.52</v>
      </c>
      <c r="O606" s="91">
        <v>3730.34</v>
      </c>
      <c r="P606" s="91">
        <v>3686.86</v>
      </c>
      <c r="Q606" s="91">
        <v>3678.96</v>
      </c>
      <c r="R606" s="91">
        <v>3685.59</v>
      </c>
      <c r="S606" s="91">
        <v>3726.52</v>
      </c>
      <c r="T606" s="91">
        <v>3906.98</v>
      </c>
      <c r="U606" s="91">
        <v>3926.34</v>
      </c>
      <c r="V606" s="91">
        <v>3884.08</v>
      </c>
      <c r="W606" s="91">
        <v>3877.59</v>
      </c>
      <c r="X606" s="91">
        <v>3790.24</v>
      </c>
      <c r="Y606" s="91">
        <v>3015.81</v>
      </c>
    </row>
    <row r="607" spans="1:25" ht="15.75" hidden="1" outlineLevel="1" x14ac:dyDescent="0.25">
      <c r="A607" s="133">
        <v>20</v>
      </c>
      <c r="B607" s="91">
        <v>2715.34</v>
      </c>
      <c r="C607" s="91">
        <v>2144.46</v>
      </c>
      <c r="D607" s="91">
        <v>1878.1799999999998</v>
      </c>
      <c r="E607" s="91">
        <v>1488.44</v>
      </c>
      <c r="F607" s="91">
        <v>1618.23</v>
      </c>
      <c r="G607" s="91">
        <v>1977.24</v>
      </c>
      <c r="H607" s="91">
        <v>2677.73</v>
      </c>
      <c r="I607" s="91">
        <v>3582.77</v>
      </c>
      <c r="J607" s="91">
        <v>3878.2</v>
      </c>
      <c r="K607" s="91">
        <v>3894.12</v>
      </c>
      <c r="L607" s="91">
        <v>3880.44</v>
      </c>
      <c r="M607" s="91">
        <v>3824.89</v>
      </c>
      <c r="N607" s="91">
        <v>3856.08</v>
      </c>
      <c r="O607" s="91">
        <v>3863.98</v>
      </c>
      <c r="P607" s="91">
        <v>3841.85</v>
      </c>
      <c r="Q607" s="91">
        <v>3820.95</v>
      </c>
      <c r="R607" s="91">
        <v>3820.05</v>
      </c>
      <c r="S607" s="91">
        <v>3869.11</v>
      </c>
      <c r="T607" s="91">
        <v>3900.02</v>
      </c>
      <c r="U607" s="91">
        <v>3981.42</v>
      </c>
      <c r="V607" s="91">
        <v>4176.9400000000005</v>
      </c>
      <c r="W607" s="91">
        <v>3937.2</v>
      </c>
      <c r="X607" s="91">
        <v>3956.64</v>
      </c>
      <c r="Y607" s="91">
        <v>3465.07</v>
      </c>
    </row>
    <row r="608" spans="1:25" ht="15.75" hidden="1" outlineLevel="1" x14ac:dyDescent="0.25">
      <c r="A608" s="133">
        <v>21</v>
      </c>
      <c r="B608" s="91">
        <v>2541.08</v>
      </c>
      <c r="C608" s="91">
        <v>2357.3999999999996</v>
      </c>
      <c r="D608" s="91">
        <v>2230.6999999999998</v>
      </c>
      <c r="E608" s="91">
        <v>2199.96</v>
      </c>
      <c r="F608" s="91">
        <v>2326.6499999999996</v>
      </c>
      <c r="G608" s="91">
        <v>2454.06</v>
      </c>
      <c r="H608" s="91">
        <v>2676.88</v>
      </c>
      <c r="I608" s="91">
        <v>3093.5</v>
      </c>
      <c r="J608" s="91">
        <v>3623.23</v>
      </c>
      <c r="K608" s="91">
        <v>3875.64</v>
      </c>
      <c r="L608" s="91">
        <v>3687.57</v>
      </c>
      <c r="M608" s="91">
        <v>3518.67</v>
      </c>
      <c r="N608" s="91">
        <v>3495.11</v>
      </c>
      <c r="O608" s="91">
        <v>3534.77</v>
      </c>
      <c r="P608" s="91">
        <v>3540.89</v>
      </c>
      <c r="Q608" s="91">
        <v>3483.04</v>
      </c>
      <c r="R608" s="91">
        <v>3531.33</v>
      </c>
      <c r="S608" s="91">
        <v>3517.24</v>
      </c>
      <c r="T608" s="91">
        <v>3647.77</v>
      </c>
      <c r="U608" s="91">
        <v>3904.15</v>
      </c>
      <c r="V608" s="91">
        <v>3912.11</v>
      </c>
      <c r="W608" s="91">
        <v>3982.63</v>
      </c>
      <c r="X608" s="91">
        <v>3093.0299999999997</v>
      </c>
      <c r="Y608" s="91">
        <v>2711.48</v>
      </c>
    </row>
    <row r="609" spans="1:25" ht="15.75" hidden="1" outlineLevel="1" x14ac:dyDescent="0.25">
      <c r="A609" s="133">
        <v>22</v>
      </c>
      <c r="B609" s="91">
        <v>2491.48</v>
      </c>
      <c r="C609" s="91">
        <v>2010.52</v>
      </c>
      <c r="D609" s="91">
        <v>1042.98</v>
      </c>
      <c r="E609" s="91">
        <v>1058.6199999999999</v>
      </c>
      <c r="F609" s="91">
        <v>1063.52</v>
      </c>
      <c r="G609" s="91">
        <v>1068.6799999999998</v>
      </c>
      <c r="H609" s="91">
        <v>1854.25</v>
      </c>
      <c r="I609" s="91">
        <v>2794.51</v>
      </c>
      <c r="J609" s="91">
        <v>3417.5</v>
      </c>
      <c r="K609" s="91">
        <v>3594.41</v>
      </c>
      <c r="L609" s="91">
        <v>3317.2799999999997</v>
      </c>
      <c r="M609" s="91">
        <v>3090.88</v>
      </c>
      <c r="N609" s="91">
        <v>2873.33</v>
      </c>
      <c r="O609" s="91">
        <v>2857.13</v>
      </c>
      <c r="P609" s="91">
        <v>2834.4300000000003</v>
      </c>
      <c r="Q609" s="91">
        <v>2839.58</v>
      </c>
      <c r="R609" s="91">
        <v>3309.73</v>
      </c>
      <c r="S609" s="91">
        <v>3412.13</v>
      </c>
      <c r="T609" s="91">
        <v>3551.77</v>
      </c>
      <c r="U609" s="91">
        <v>3859.41</v>
      </c>
      <c r="V609" s="91">
        <v>3967.07</v>
      </c>
      <c r="W609" s="91">
        <v>3966.44</v>
      </c>
      <c r="X609" s="91">
        <v>3612.64</v>
      </c>
      <c r="Y609" s="91">
        <v>2705.3599999999997</v>
      </c>
    </row>
    <row r="610" spans="1:25" ht="15.75" hidden="1" outlineLevel="1" x14ac:dyDescent="0.25">
      <c r="A610" s="133">
        <v>23</v>
      </c>
      <c r="B610" s="91">
        <v>2691.0699999999997</v>
      </c>
      <c r="C610" s="91">
        <v>2486.48</v>
      </c>
      <c r="D610" s="91">
        <v>2328.83</v>
      </c>
      <c r="E610" s="91">
        <v>2274.2799999999997</v>
      </c>
      <c r="F610" s="91">
        <v>2187.44</v>
      </c>
      <c r="G610" s="91">
        <v>2555.0699999999997</v>
      </c>
      <c r="H610" s="91">
        <v>2719.35</v>
      </c>
      <c r="I610" s="91">
        <v>3246.12</v>
      </c>
      <c r="J610" s="91">
        <v>3644.77</v>
      </c>
      <c r="K610" s="91">
        <v>3733.42</v>
      </c>
      <c r="L610" s="91">
        <v>3560.67</v>
      </c>
      <c r="M610" s="91">
        <v>3416.79</v>
      </c>
      <c r="N610" s="91">
        <v>3364.92</v>
      </c>
      <c r="O610" s="91">
        <v>3455.15</v>
      </c>
      <c r="P610" s="91">
        <v>3504.87</v>
      </c>
      <c r="Q610" s="91">
        <v>3415.6</v>
      </c>
      <c r="R610" s="91">
        <v>3638.52</v>
      </c>
      <c r="S610" s="91">
        <v>3637.42</v>
      </c>
      <c r="T610" s="91">
        <v>3585.82</v>
      </c>
      <c r="U610" s="91">
        <v>3868.33</v>
      </c>
      <c r="V610" s="91">
        <v>3865.09</v>
      </c>
      <c r="W610" s="91">
        <v>3847.41</v>
      </c>
      <c r="X610" s="91">
        <v>2900.51</v>
      </c>
      <c r="Y610" s="91">
        <v>2703.42</v>
      </c>
    </row>
    <row r="611" spans="1:25" ht="15.75" hidden="1" outlineLevel="1" x14ac:dyDescent="0.25">
      <c r="A611" s="133">
        <v>24</v>
      </c>
      <c r="B611" s="91">
        <v>2379.21</v>
      </c>
      <c r="C611" s="91">
        <v>2089.27</v>
      </c>
      <c r="D611" s="91">
        <v>1059.6299999999999</v>
      </c>
      <c r="E611" s="91">
        <v>959.65</v>
      </c>
      <c r="F611" s="91">
        <v>2083.5100000000002</v>
      </c>
      <c r="G611" s="91">
        <v>2149.27</v>
      </c>
      <c r="H611" s="91">
        <v>2650.06</v>
      </c>
      <c r="I611" s="91">
        <v>2960.74</v>
      </c>
      <c r="J611" s="91">
        <v>3534.81</v>
      </c>
      <c r="K611" s="91">
        <v>3637.54</v>
      </c>
      <c r="L611" s="91">
        <v>3371.11</v>
      </c>
      <c r="M611" s="91">
        <v>2983.67</v>
      </c>
      <c r="N611" s="91">
        <v>2950.25</v>
      </c>
      <c r="O611" s="91">
        <v>2932.0699999999997</v>
      </c>
      <c r="P611" s="91">
        <v>2936.63</v>
      </c>
      <c r="Q611" s="91">
        <v>2992.17</v>
      </c>
      <c r="R611" s="91">
        <v>3191.16</v>
      </c>
      <c r="S611" s="91">
        <v>3330.7799999999997</v>
      </c>
      <c r="T611" s="91">
        <v>3486.58</v>
      </c>
      <c r="U611" s="91">
        <v>3843.83</v>
      </c>
      <c r="V611" s="91">
        <v>3896.74</v>
      </c>
      <c r="W611" s="91">
        <v>3870.24</v>
      </c>
      <c r="X611" s="91">
        <v>3312.14</v>
      </c>
      <c r="Y611" s="91">
        <v>2889.73</v>
      </c>
    </row>
    <row r="612" spans="1:25" ht="15.75" hidden="1" outlineLevel="1" x14ac:dyDescent="0.25">
      <c r="A612" s="133">
        <v>25</v>
      </c>
      <c r="B612" s="91">
        <v>2701.27</v>
      </c>
      <c r="C612" s="91">
        <v>2447.6099999999997</v>
      </c>
      <c r="D612" s="91">
        <v>2351.21</v>
      </c>
      <c r="E612" s="91">
        <v>2259.7600000000002</v>
      </c>
      <c r="F612" s="91">
        <v>2326.88</v>
      </c>
      <c r="G612" s="91">
        <v>2407.7600000000002</v>
      </c>
      <c r="H612" s="91">
        <v>2559.6999999999998</v>
      </c>
      <c r="I612" s="91">
        <v>2949.5</v>
      </c>
      <c r="J612" s="91">
        <v>3473.62</v>
      </c>
      <c r="K612" s="91">
        <v>3578.06</v>
      </c>
      <c r="L612" s="91">
        <v>3649.62</v>
      </c>
      <c r="M612" s="91">
        <v>3540.69</v>
      </c>
      <c r="N612" s="91">
        <v>3339.41</v>
      </c>
      <c r="O612" s="91">
        <v>3339.33</v>
      </c>
      <c r="P612" s="91">
        <v>3348.85</v>
      </c>
      <c r="Q612" s="91">
        <v>3361.6</v>
      </c>
      <c r="R612" s="91">
        <v>3402.16</v>
      </c>
      <c r="S612" s="91">
        <v>3706.75</v>
      </c>
      <c r="T612" s="91">
        <v>3760.69</v>
      </c>
      <c r="U612" s="91">
        <v>3849.33</v>
      </c>
      <c r="V612" s="91">
        <v>3857.84</v>
      </c>
      <c r="W612" s="91">
        <v>3821.74</v>
      </c>
      <c r="X612" s="91">
        <v>3609.86</v>
      </c>
      <c r="Y612" s="91">
        <v>3158.17</v>
      </c>
    </row>
    <row r="613" spans="1:25" ht="15.75" hidden="1" outlineLevel="1" x14ac:dyDescent="0.25">
      <c r="A613" s="133">
        <v>26</v>
      </c>
      <c r="B613" s="91">
        <v>2572.2399999999998</v>
      </c>
      <c r="C613" s="91">
        <v>2414.5100000000002</v>
      </c>
      <c r="D613" s="91">
        <v>2344.21</v>
      </c>
      <c r="E613" s="91">
        <v>2295.38</v>
      </c>
      <c r="F613" s="91">
        <v>2297.98</v>
      </c>
      <c r="G613" s="91">
        <v>2167.3199999999997</v>
      </c>
      <c r="H613" s="91">
        <v>2319.37</v>
      </c>
      <c r="I613" s="91">
        <v>2570.46</v>
      </c>
      <c r="J613" s="91">
        <v>2825.96</v>
      </c>
      <c r="K613" s="91">
        <v>3171.2</v>
      </c>
      <c r="L613" s="91">
        <v>3196.75</v>
      </c>
      <c r="M613" s="91">
        <v>3165.16</v>
      </c>
      <c r="N613" s="91">
        <v>2782.44</v>
      </c>
      <c r="O613" s="91">
        <v>2709.6499999999996</v>
      </c>
      <c r="P613" s="91">
        <v>2715.13</v>
      </c>
      <c r="Q613" s="91">
        <v>2792.1099999999997</v>
      </c>
      <c r="R613" s="91">
        <v>3073.82</v>
      </c>
      <c r="S613" s="91">
        <v>3330.41</v>
      </c>
      <c r="T613" s="91">
        <v>3337.09</v>
      </c>
      <c r="U613" s="91">
        <v>3469.6</v>
      </c>
      <c r="V613" s="91">
        <v>3555.67</v>
      </c>
      <c r="W613" s="91">
        <v>3507.97</v>
      </c>
      <c r="X613" s="91">
        <v>2841.4300000000003</v>
      </c>
      <c r="Y613" s="91">
        <v>2640.44</v>
      </c>
    </row>
    <row r="614" spans="1:25" ht="15.75" hidden="1" outlineLevel="1" x14ac:dyDescent="0.25">
      <c r="A614" s="133">
        <v>27</v>
      </c>
      <c r="B614" s="91">
        <v>2398</v>
      </c>
      <c r="C614" s="91">
        <v>2216.6800000000003</v>
      </c>
      <c r="D614" s="91">
        <v>2170.66</v>
      </c>
      <c r="E614" s="91">
        <v>976.23</v>
      </c>
      <c r="F614" s="91">
        <v>2188.2600000000002</v>
      </c>
      <c r="G614" s="91">
        <v>2296.3599999999997</v>
      </c>
      <c r="H614" s="91">
        <v>2582.77</v>
      </c>
      <c r="I614" s="91">
        <v>2895.96</v>
      </c>
      <c r="J614" s="91">
        <v>3359.34</v>
      </c>
      <c r="K614" s="91">
        <v>3621.6</v>
      </c>
      <c r="L614" s="91">
        <v>3641.0299999999997</v>
      </c>
      <c r="M614" s="91">
        <v>3604.63</v>
      </c>
      <c r="N614" s="91">
        <v>3469.68</v>
      </c>
      <c r="O614" s="91">
        <v>3445.09</v>
      </c>
      <c r="P614" s="91">
        <v>3344.7599999999998</v>
      </c>
      <c r="Q614" s="91">
        <v>3455.32</v>
      </c>
      <c r="R614" s="91">
        <v>3493.85</v>
      </c>
      <c r="S614" s="91">
        <v>3536.6</v>
      </c>
      <c r="T614" s="91">
        <v>3641.42</v>
      </c>
      <c r="U614" s="91">
        <v>3811.22</v>
      </c>
      <c r="V614" s="91">
        <v>3828.64</v>
      </c>
      <c r="W614" s="91">
        <v>3736.62</v>
      </c>
      <c r="X614" s="91">
        <v>3174.37</v>
      </c>
      <c r="Y614" s="91">
        <v>2804.66</v>
      </c>
    </row>
    <row r="615" spans="1:25" ht="15.75" hidden="1" outlineLevel="1" x14ac:dyDescent="0.25">
      <c r="A615" s="133">
        <v>28</v>
      </c>
      <c r="B615" s="91">
        <v>2535.58</v>
      </c>
      <c r="C615" s="91">
        <v>2351.38</v>
      </c>
      <c r="D615" s="91">
        <v>2304.77</v>
      </c>
      <c r="E615" s="91">
        <v>2309.89</v>
      </c>
      <c r="F615" s="91">
        <v>2371.73</v>
      </c>
      <c r="G615" s="91">
        <v>2593.52</v>
      </c>
      <c r="H615" s="91">
        <v>2716.75</v>
      </c>
      <c r="I615" s="91">
        <v>3391.29</v>
      </c>
      <c r="J615" s="91">
        <v>3798.7599999999998</v>
      </c>
      <c r="K615" s="91">
        <v>3819.14</v>
      </c>
      <c r="L615" s="91">
        <v>3812.14</v>
      </c>
      <c r="M615" s="91">
        <v>3797.35</v>
      </c>
      <c r="N615" s="91">
        <v>3730.55</v>
      </c>
      <c r="O615" s="91">
        <v>3756.18</v>
      </c>
      <c r="P615" s="91">
        <v>3751.0299999999997</v>
      </c>
      <c r="Q615" s="91">
        <v>3750.97</v>
      </c>
      <c r="R615" s="91">
        <v>3735.94</v>
      </c>
      <c r="S615" s="91">
        <v>3733.82</v>
      </c>
      <c r="T615" s="91">
        <v>3771.59</v>
      </c>
      <c r="U615" s="91">
        <v>3813.94</v>
      </c>
      <c r="V615" s="91">
        <v>3855.21</v>
      </c>
      <c r="W615" s="91">
        <v>3811.16</v>
      </c>
      <c r="X615" s="91">
        <v>3453.17</v>
      </c>
      <c r="Y615" s="91">
        <v>3078.29</v>
      </c>
    </row>
    <row r="616" spans="1:25" ht="15.75" hidden="1" outlineLevel="1" x14ac:dyDescent="0.25">
      <c r="A616" s="133">
        <v>29</v>
      </c>
      <c r="B616" s="91">
        <v>2677.17</v>
      </c>
      <c r="C616" s="91">
        <v>2469.85</v>
      </c>
      <c r="D616" s="91">
        <v>2419.6999999999998</v>
      </c>
      <c r="E616" s="91">
        <v>2415.02</v>
      </c>
      <c r="F616" s="91">
        <v>2423.5299999999997</v>
      </c>
      <c r="G616" s="91">
        <v>2578.81</v>
      </c>
      <c r="H616" s="91">
        <v>2768.55</v>
      </c>
      <c r="I616" s="91">
        <v>3537.82</v>
      </c>
      <c r="J616" s="91">
        <v>3844.04</v>
      </c>
      <c r="K616" s="91">
        <v>4887.29</v>
      </c>
      <c r="L616" s="91">
        <v>4893.62</v>
      </c>
      <c r="M616" s="91">
        <v>3811.22</v>
      </c>
      <c r="N616" s="91">
        <v>3768.79</v>
      </c>
      <c r="O616" s="91">
        <v>3776.6</v>
      </c>
      <c r="P616" s="91">
        <v>3777.52</v>
      </c>
      <c r="Q616" s="91">
        <v>3776.33</v>
      </c>
      <c r="R616" s="91">
        <v>3776.56</v>
      </c>
      <c r="S616" s="91">
        <v>3822</v>
      </c>
      <c r="T616" s="91">
        <v>3859.58</v>
      </c>
      <c r="U616" s="91">
        <v>5009.95</v>
      </c>
      <c r="V616" s="91">
        <v>5086.6899999999996</v>
      </c>
      <c r="W616" s="91">
        <v>5050.87</v>
      </c>
      <c r="X616" s="91">
        <v>3851.89</v>
      </c>
      <c r="Y616" s="91">
        <v>3105.74</v>
      </c>
    </row>
    <row r="617" spans="1:25" ht="15.75" collapsed="1" x14ac:dyDescent="0.25">
      <c r="A617" s="133">
        <v>30</v>
      </c>
      <c r="B617" s="91">
        <v>2640.54</v>
      </c>
      <c r="C617" s="91">
        <v>2417.8999999999996</v>
      </c>
      <c r="D617" s="91">
        <v>2370.87</v>
      </c>
      <c r="E617" s="91">
        <v>2366</v>
      </c>
      <c r="F617" s="91">
        <v>2396.3599999999997</v>
      </c>
      <c r="G617" s="91">
        <v>2539.89</v>
      </c>
      <c r="H617" s="91">
        <v>2722.12</v>
      </c>
      <c r="I617" s="91">
        <v>3291.61</v>
      </c>
      <c r="J617" s="91">
        <v>3753.94</v>
      </c>
      <c r="K617" s="91">
        <v>3813.72</v>
      </c>
      <c r="L617" s="91">
        <v>3821.55</v>
      </c>
      <c r="M617" s="91">
        <v>3800.41</v>
      </c>
      <c r="N617" s="91">
        <v>3739.66</v>
      </c>
      <c r="O617" s="91">
        <v>3757.56</v>
      </c>
      <c r="P617" s="91">
        <v>3758.77</v>
      </c>
      <c r="Q617" s="91">
        <v>3719.94</v>
      </c>
      <c r="R617" s="91">
        <v>3703.89</v>
      </c>
      <c r="S617" s="91">
        <v>3704.21</v>
      </c>
      <c r="T617" s="91">
        <v>3666.08</v>
      </c>
      <c r="U617" s="91">
        <v>3697.66</v>
      </c>
      <c r="V617" s="91">
        <v>3806.69</v>
      </c>
      <c r="W617" s="91">
        <v>3742.72</v>
      </c>
      <c r="X617" s="91">
        <v>3696.25</v>
      </c>
      <c r="Y617" s="91">
        <v>3168.7</v>
      </c>
    </row>
    <row r="618" spans="1:25" ht="15.75" x14ac:dyDescent="0.25">
      <c r="A618" s="46"/>
    </row>
    <row r="619" spans="1:25" ht="15.75" x14ac:dyDescent="0.25">
      <c r="A619" s="152" t="s">
        <v>32</v>
      </c>
      <c r="B619" s="152" t="s">
        <v>123</v>
      </c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</row>
    <row r="620" spans="1:25" s="73" customFormat="1" ht="12.75" x14ac:dyDescent="0.2">
      <c r="A620" s="152"/>
      <c r="B620" s="72" t="s">
        <v>33</v>
      </c>
      <c r="C620" s="72" t="s">
        <v>34</v>
      </c>
      <c r="D620" s="72" t="s">
        <v>35</v>
      </c>
      <c r="E620" s="72" t="s">
        <v>36</v>
      </c>
      <c r="F620" s="72" t="s">
        <v>37</v>
      </c>
      <c r="G620" s="72" t="s">
        <v>38</v>
      </c>
      <c r="H620" s="72" t="s">
        <v>39</v>
      </c>
      <c r="I620" s="72" t="s">
        <v>40</v>
      </c>
      <c r="J620" s="72" t="s">
        <v>41</v>
      </c>
      <c r="K620" s="72" t="s">
        <v>42</v>
      </c>
      <c r="L620" s="72" t="s">
        <v>43</v>
      </c>
      <c r="M620" s="72" t="s">
        <v>44</v>
      </c>
      <c r="N620" s="72" t="s">
        <v>45</v>
      </c>
      <c r="O620" s="72" t="s">
        <v>46</v>
      </c>
      <c r="P620" s="72" t="s">
        <v>47</v>
      </c>
      <c r="Q620" s="72" t="s">
        <v>48</v>
      </c>
      <c r="R620" s="72" t="s">
        <v>49</v>
      </c>
      <c r="S620" s="72" t="s">
        <v>50</v>
      </c>
      <c r="T620" s="72" t="s">
        <v>51</v>
      </c>
      <c r="U620" s="72" t="s">
        <v>52</v>
      </c>
      <c r="V620" s="72" t="s">
        <v>53</v>
      </c>
      <c r="W620" s="72" t="s">
        <v>54</v>
      </c>
      <c r="X620" s="72" t="s">
        <v>55</v>
      </c>
      <c r="Y620" s="72" t="s">
        <v>56</v>
      </c>
    </row>
    <row r="621" spans="1:25" ht="15.75" x14ac:dyDescent="0.25">
      <c r="A621" s="133">
        <v>1</v>
      </c>
      <c r="B621" s="91">
        <v>2821.88</v>
      </c>
      <c r="C621" s="91">
        <v>2689.7799999999997</v>
      </c>
      <c r="D621" s="91">
        <v>2624.7200000000003</v>
      </c>
      <c r="E621" s="91">
        <v>2606.48</v>
      </c>
      <c r="F621" s="91">
        <v>2730.21</v>
      </c>
      <c r="G621" s="91">
        <v>2969.2799999999997</v>
      </c>
      <c r="H621" s="91">
        <v>3122.17</v>
      </c>
      <c r="I621" s="91">
        <v>3592.4399999999996</v>
      </c>
      <c r="J621" s="91">
        <v>3734.1800000000003</v>
      </c>
      <c r="K621" s="91">
        <v>3810.8999999999996</v>
      </c>
      <c r="L621" s="91">
        <v>3771.12</v>
      </c>
      <c r="M621" s="91">
        <v>3761.17</v>
      </c>
      <c r="N621" s="91">
        <v>3695.9799999999996</v>
      </c>
      <c r="O621" s="91">
        <v>3693.4700000000003</v>
      </c>
      <c r="P621" s="91">
        <v>3695.1400000000003</v>
      </c>
      <c r="Q621" s="91">
        <v>3696.74</v>
      </c>
      <c r="R621" s="91">
        <v>3752.51</v>
      </c>
      <c r="S621" s="91">
        <v>3798.08</v>
      </c>
      <c r="T621" s="91">
        <v>3838.62</v>
      </c>
      <c r="U621" s="91">
        <v>3947.8500000000004</v>
      </c>
      <c r="V621" s="91">
        <v>4012.05</v>
      </c>
      <c r="W621" s="91">
        <v>4015.1099999999997</v>
      </c>
      <c r="X621" s="91">
        <v>3737.6400000000003</v>
      </c>
      <c r="Y621" s="91">
        <v>3446.6400000000003</v>
      </c>
    </row>
    <row r="622" spans="1:25" ht="15.75" hidden="1" outlineLevel="1" x14ac:dyDescent="0.25">
      <c r="A622" s="133">
        <v>2</v>
      </c>
      <c r="B622" s="91">
        <v>3231.2200000000003</v>
      </c>
      <c r="C622" s="91">
        <v>2910.35</v>
      </c>
      <c r="D622" s="91">
        <v>2794.2799999999997</v>
      </c>
      <c r="E622" s="91">
        <v>2795.73</v>
      </c>
      <c r="F622" s="91">
        <v>2931.95</v>
      </c>
      <c r="G622" s="91">
        <v>3208.38</v>
      </c>
      <c r="H622" s="91">
        <v>3424.6000000000004</v>
      </c>
      <c r="I622" s="91">
        <v>3705.83</v>
      </c>
      <c r="J622" s="91">
        <v>3891.3999999999996</v>
      </c>
      <c r="K622" s="91">
        <v>3933.13</v>
      </c>
      <c r="L622" s="91">
        <v>3919.8900000000003</v>
      </c>
      <c r="M622" s="91">
        <v>3898.6499999999996</v>
      </c>
      <c r="N622" s="91">
        <v>3879.45</v>
      </c>
      <c r="O622" s="91">
        <v>3880.8100000000004</v>
      </c>
      <c r="P622" s="91">
        <v>3884.4700000000003</v>
      </c>
      <c r="Q622" s="91">
        <v>3879.4300000000003</v>
      </c>
      <c r="R622" s="91">
        <v>3887.21</v>
      </c>
      <c r="S622" s="91">
        <v>3890.16</v>
      </c>
      <c r="T622" s="91">
        <v>3911.67</v>
      </c>
      <c r="U622" s="91">
        <v>4015.5</v>
      </c>
      <c r="V622" s="91">
        <v>4081.66</v>
      </c>
      <c r="W622" s="91">
        <v>3912.54</v>
      </c>
      <c r="X622" s="91">
        <v>3711.6400000000003</v>
      </c>
      <c r="Y622" s="91">
        <v>3414.59</v>
      </c>
    </row>
    <row r="623" spans="1:25" ht="15.75" hidden="1" outlineLevel="1" x14ac:dyDescent="0.25">
      <c r="A623" s="133">
        <v>3</v>
      </c>
      <c r="B623" s="91">
        <v>3112.8199999999997</v>
      </c>
      <c r="C623" s="91">
        <v>2875.44</v>
      </c>
      <c r="D623" s="91">
        <v>2794.4300000000003</v>
      </c>
      <c r="E623" s="91">
        <v>2801.87</v>
      </c>
      <c r="F623" s="91">
        <v>2967.55</v>
      </c>
      <c r="G623" s="91">
        <v>3182.12</v>
      </c>
      <c r="H623" s="91">
        <v>3501.21</v>
      </c>
      <c r="I623" s="91">
        <v>3703.91</v>
      </c>
      <c r="J623" s="91">
        <v>3890.67</v>
      </c>
      <c r="K623" s="91">
        <v>3965.1000000000004</v>
      </c>
      <c r="L623" s="91">
        <v>4025.9300000000003</v>
      </c>
      <c r="M623" s="91">
        <v>4009.2</v>
      </c>
      <c r="N623" s="91">
        <v>3936.91</v>
      </c>
      <c r="O623" s="91">
        <v>3911.63</v>
      </c>
      <c r="P623" s="91">
        <v>3908.21</v>
      </c>
      <c r="Q623" s="91">
        <v>3902.1899999999996</v>
      </c>
      <c r="R623" s="91">
        <v>3908.58</v>
      </c>
      <c r="S623" s="91">
        <v>3908.8199999999997</v>
      </c>
      <c r="T623" s="91">
        <v>3915.46</v>
      </c>
      <c r="U623" s="91">
        <v>4107.3</v>
      </c>
      <c r="V623" s="91">
        <v>4104.8500000000004</v>
      </c>
      <c r="W623" s="91">
        <v>4031.01</v>
      </c>
      <c r="X623" s="91">
        <v>3737.12</v>
      </c>
      <c r="Y623" s="91">
        <v>3638.8</v>
      </c>
    </row>
    <row r="624" spans="1:25" ht="15.75" hidden="1" outlineLevel="1" x14ac:dyDescent="0.25">
      <c r="A624" s="133">
        <v>4</v>
      </c>
      <c r="B624" s="91">
        <v>3116.59</v>
      </c>
      <c r="C624" s="91">
        <v>2945.1800000000003</v>
      </c>
      <c r="D624" s="91">
        <v>2853.7</v>
      </c>
      <c r="E624" s="91">
        <v>2837.96</v>
      </c>
      <c r="F624" s="91">
        <v>2838.38</v>
      </c>
      <c r="G624" s="91">
        <v>2912.63</v>
      </c>
      <c r="H624" s="91">
        <v>2954.2200000000003</v>
      </c>
      <c r="I624" s="91">
        <v>3073.1499999999996</v>
      </c>
      <c r="J624" s="91">
        <v>3611.62</v>
      </c>
      <c r="K624" s="91">
        <v>3860.38</v>
      </c>
      <c r="L624" s="91">
        <v>3909.26</v>
      </c>
      <c r="M624" s="91">
        <v>3906.25</v>
      </c>
      <c r="N624" s="91">
        <v>3887.08</v>
      </c>
      <c r="O624" s="91">
        <v>3883.8199999999997</v>
      </c>
      <c r="P624" s="91">
        <v>3881.3599999999997</v>
      </c>
      <c r="Q624" s="91">
        <v>3830.42</v>
      </c>
      <c r="R624" s="91">
        <v>3819.1499999999996</v>
      </c>
      <c r="S624" s="91">
        <v>3888.9399999999996</v>
      </c>
      <c r="T624" s="91">
        <v>3898.16</v>
      </c>
      <c r="U624" s="91">
        <v>4029.7699999999995</v>
      </c>
      <c r="V624" s="91">
        <v>3989.7</v>
      </c>
      <c r="W624" s="91">
        <v>4007.99</v>
      </c>
      <c r="X624" s="91">
        <v>3608.29</v>
      </c>
      <c r="Y624" s="91">
        <v>3283.3900000000003</v>
      </c>
    </row>
    <row r="625" spans="1:25" ht="15.75" hidden="1" outlineLevel="1" x14ac:dyDescent="0.25">
      <c r="A625" s="133">
        <v>5</v>
      </c>
      <c r="B625" s="91">
        <v>3199.08</v>
      </c>
      <c r="C625" s="91">
        <v>2981.73</v>
      </c>
      <c r="D625" s="91">
        <v>2831.83</v>
      </c>
      <c r="E625" s="91">
        <v>2794.5299999999997</v>
      </c>
      <c r="F625" s="91">
        <v>2795.6499999999996</v>
      </c>
      <c r="G625" s="91">
        <v>2856.0699999999997</v>
      </c>
      <c r="H625" s="91">
        <v>2884.45</v>
      </c>
      <c r="I625" s="91">
        <v>3192.3500000000004</v>
      </c>
      <c r="J625" s="91">
        <v>3421.33</v>
      </c>
      <c r="K625" s="91">
        <v>3696.1099999999997</v>
      </c>
      <c r="L625" s="91">
        <v>3743.5699999999997</v>
      </c>
      <c r="M625" s="91">
        <v>3760.6400000000003</v>
      </c>
      <c r="N625" s="91">
        <v>3731.6099999999997</v>
      </c>
      <c r="O625" s="91">
        <v>3705.75</v>
      </c>
      <c r="P625" s="91">
        <v>3703.8599999999997</v>
      </c>
      <c r="Q625" s="91">
        <v>3717.8</v>
      </c>
      <c r="R625" s="91">
        <v>3736.26</v>
      </c>
      <c r="S625" s="91">
        <v>3752.67</v>
      </c>
      <c r="T625" s="91">
        <v>3911.74</v>
      </c>
      <c r="U625" s="91">
        <v>3933.38</v>
      </c>
      <c r="V625" s="91">
        <v>4018.55</v>
      </c>
      <c r="W625" s="91">
        <v>4009.37</v>
      </c>
      <c r="X625" s="91">
        <v>3449.79</v>
      </c>
      <c r="Y625" s="91">
        <v>3281.8500000000004</v>
      </c>
    </row>
    <row r="626" spans="1:25" ht="15.75" hidden="1" outlineLevel="1" x14ac:dyDescent="0.25">
      <c r="A626" s="133">
        <v>6</v>
      </c>
      <c r="B626" s="91">
        <v>3019.1</v>
      </c>
      <c r="C626" s="91">
        <v>2766.41</v>
      </c>
      <c r="D626" s="91">
        <v>2746.3</v>
      </c>
      <c r="E626" s="91">
        <v>2679.31</v>
      </c>
      <c r="F626" s="91">
        <v>2731.92</v>
      </c>
      <c r="G626" s="91">
        <v>2839.1</v>
      </c>
      <c r="H626" s="91">
        <v>3134.6400000000003</v>
      </c>
      <c r="I626" s="91">
        <v>3539.1499999999996</v>
      </c>
      <c r="J626" s="91">
        <v>3892.09</v>
      </c>
      <c r="K626" s="91">
        <v>3929.49</v>
      </c>
      <c r="L626" s="91">
        <v>3944.7799999999997</v>
      </c>
      <c r="M626" s="91">
        <v>3939.3100000000004</v>
      </c>
      <c r="N626" s="91">
        <v>3943.2699999999995</v>
      </c>
      <c r="O626" s="91">
        <v>3923.05</v>
      </c>
      <c r="P626" s="91">
        <v>3881.84</v>
      </c>
      <c r="Q626" s="91">
        <v>3901.92</v>
      </c>
      <c r="R626" s="91">
        <v>3875.7</v>
      </c>
      <c r="S626" s="91">
        <v>3927.87</v>
      </c>
      <c r="T626" s="91">
        <v>3976.99</v>
      </c>
      <c r="U626" s="91">
        <v>3931.59</v>
      </c>
      <c r="V626" s="91">
        <v>3948.58</v>
      </c>
      <c r="W626" s="91">
        <v>3961.51</v>
      </c>
      <c r="X626" s="91">
        <v>3452.5600000000004</v>
      </c>
      <c r="Y626" s="91">
        <v>3254.26</v>
      </c>
    </row>
    <row r="627" spans="1:25" ht="15.75" hidden="1" outlineLevel="1" x14ac:dyDescent="0.25">
      <c r="A627" s="133">
        <v>7</v>
      </c>
      <c r="B627" s="91">
        <v>2768.7799999999997</v>
      </c>
      <c r="C627" s="91">
        <v>2603.04</v>
      </c>
      <c r="D627" s="91">
        <v>2560.77</v>
      </c>
      <c r="E627" s="91">
        <v>2546.5100000000002</v>
      </c>
      <c r="F627" s="91">
        <v>2643.04</v>
      </c>
      <c r="G627" s="91">
        <v>2719.25</v>
      </c>
      <c r="H627" s="91">
        <v>2751.44</v>
      </c>
      <c r="I627" s="91">
        <v>3114.5299999999997</v>
      </c>
      <c r="J627" s="91">
        <v>3747.3999999999996</v>
      </c>
      <c r="K627" s="91">
        <v>3801.16</v>
      </c>
      <c r="L627" s="91">
        <v>3781.3999999999996</v>
      </c>
      <c r="M627" s="91">
        <v>3763.5</v>
      </c>
      <c r="N627" s="91">
        <v>3737.45</v>
      </c>
      <c r="O627" s="91">
        <v>3757.9700000000003</v>
      </c>
      <c r="P627" s="91">
        <v>3766.7799999999997</v>
      </c>
      <c r="Q627" s="91">
        <v>3752.16</v>
      </c>
      <c r="R627" s="91">
        <v>3755.5</v>
      </c>
      <c r="S627" s="91">
        <v>3760.96</v>
      </c>
      <c r="T627" s="91">
        <v>3725.6899999999996</v>
      </c>
      <c r="U627" s="91">
        <v>3863.99</v>
      </c>
      <c r="V627" s="91">
        <v>3847.42</v>
      </c>
      <c r="W627" s="91">
        <v>3750.49</v>
      </c>
      <c r="X627" s="91">
        <v>3304.04</v>
      </c>
      <c r="Y627" s="91">
        <v>3016.4300000000003</v>
      </c>
    </row>
    <row r="628" spans="1:25" ht="15.75" hidden="1" outlineLevel="1" x14ac:dyDescent="0.25">
      <c r="A628" s="133">
        <v>8</v>
      </c>
      <c r="B628" s="91">
        <v>2752.63</v>
      </c>
      <c r="C628" s="91">
        <v>2529.88</v>
      </c>
      <c r="D628" s="91">
        <v>2491.66</v>
      </c>
      <c r="E628" s="91">
        <v>2520.52</v>
      </c>
      <c r="F628" s="91">
        <v>2550.94</v>
      </c>
      <c r="G628" s="91">
        <v>2736.67</v>
      </c>
      <c r="H628" s="91">
        <v>3027.45</v>
      </c>
      <c r="I628" s="91">
        <v>3468.25</v>
      </c>
      <c r="J628" s="91">
        <v>4238.62</v>
      </c>
      <c r="K628" s="91">
        <v>4315.08</v>
      </c>
      <c r="L628" s="91">
        <v>4319.92</v>
      </c>
      <c r="M628" s="91">
        <v>4308.03</v>
      </c>
      <c r="N628" s="91">
        <v>4289.8599999999997</v>
      </c>
      <c r="O628" s="91">
        <v>4277.92</v>
      </c>
      <c r="P628" s="91">
        <v>4278.07</v>
      </c>
      <c r="Q628" s="91">
        <v>4269.84</v>
      </c>
      <c r="R628" s="91">
        <v>4269.3599999999997</v>
      </c>
      <c r="S628" s="91">
        <v>4247.8100000000004</v>
      </c>
      <c r="T628" s="91">
        <v>4249.5600000000004</v>
      </c>
      <c r="U628" s="91">
        <v>4389.42</v>
      </c>
      <c r="V628" s="91">
        <v>4383.72</v>
      </c>
      <c r="W628" s="91">
        <v>4392.83</v>
      </c>
      <c r="X628" s="91">
        <v>4793.3599999999997</v>
      </c>
      <c r="Y628" s="91">
        <v>3218.1099999999997</v>
      </c>
    </row>
    <row r="629" spans="1:25" ht="15.75" hidden="1" outlineLevel="1" x14ac:dyDescent="0.25">
      <c r="A629" s="133">
        <v>9</v>
      </c>
      <c r="B629" s="91">
        <v>2886.26</v>
      </c>
      <c r="C629" s="91">
        <v>2748.12</v>
      </c>
      <c r="D629" s="91">
        <v>2619.96</v>
      </c>
      <c r="E629" s="91">
        <v>2620.7200000000003</v>
      </c>
      <c r="F629" s="91">
        <v>2722.31</v>
      </c>
      <c r="G629" s="91">
        <v>2850.6499999999996</v>
      </c>
      <c r="H629" s="91">
        <v>3108.71</v>
      </c>
      <c r="I629" s="91">
        <v>3522.13</v>
      </c>
      <c r="J629" s="91">
        <v>4257.74</v>
      </c>
      <c r="K629" s="91">
        <v>4412.67</v>
      </c>
      <c r="L629" s="91">
        <v>5020.92</v>
      </c>
      <c r="M629" s="91">
        <v>4809.3500000000004</v>
      </c>
      <c r="N629" s="91">
        <v>3894.45</v>
      </c>
      <c r="O629" s="91">
        <v>3893.0600000000004</v>
      </c>
      <c r="P629" s="91">
        <v>3781.34</v>
      </c>
      <c r="Q629" s="91">
        <v>3769.63</v>
      </c>
      <c r="R629" s="91">
        <v>3806.21</v>
      </c>
      <c r="S629" s="91">
        <v>3787.6400000000003</v>
      </c>
      <c r="T629" s="91">
        <v>3768.8599999999997</v>
      </c>
      <c r="U629" s="91">
        <v>3913.8900000000003</v>
      </c>
      <c r="V629" s="91">
        <v>3913.8500000000004</v>
      </c>
      <c r="W629" s="91">
        <v>4031.4799999999996</v>
      </c>
      <c r="X629" s="91">
        <v>3555.0600000000004</v>
      </c>
      <c r="Y629" s="91">
        <v>3190.96</v>
      </c>
    </row>
    <row r="630" spans="1:25" ht="15.75" hidden="1" outlineLevel="1" x14ac:dyDescent="0.25">
      <c r="A630" s="133">
        <v>10</v>
      </c>
      <c r="B630" s="91">
        <v>3063.63</v>
      </c>
      <c r="C630" s="91">
        <v>2815.1</v>
      </c>
      <c r="D630" s="91">
        <v>2742.8999999999996</v>
      </c>
      <c r="E630" s="91">
        <v>2716.4700000000003</v>
      </c>
      <c r="F630" s="91">
        <v>2760.6800000000003</v>
      </c>
      <c r="G630" s="91">
        <v>2989</v>
      </c>
      <c r="H630" s="91">
        <v>3211.3199999999997</v>
      </c>
      <c r="I630" s="91">
        <v>3556.45</v>
      </c>
      <c r="J630" s="91">
        <v>3856.6800000000003</v>
      </c>
      <c r="K630" s="91">
        <v>3926.67</v>
      </c>
      <c r="L630" s="91">
        <v>3953.3</v>
      </c>
      <c r="M630" s="91">
        <v>3942.96</v>
      </c>
      <c r="N630" s="91">
        <v>3935.6899999999996</v>
      </c>
      <c r="O630" s="91">
        <v>3931.7699999999995</v>
      </c>
      <c r="P630" s="91">
        <v>3919.4300000000003</v>
      </c>
      <c r="Q630" s="91">
        <v>3913.8999999999996</v>
      </c>
      <c r="R630" s="91">
        <v>3922.45</v>
      </c>
      <c r="S630" s="91">
        <v>3893.87</v>
      </c>
      <c r="T630" s="91">
        <v>3877.26</v>
      </c>
      <c r="U630" s="91">
        <v>3967.0600000000004</v>
      </c>
      <c r="V630" s="91">
        <v>3963.6499999999996</v>
      </c>
      <c r="W630" s="91">
        <v>3916.1400000000003</v>
      </c>
      <c r="X630" s="91">
        <v>3727.1400000000003</v>
      </c>
      <c r="Y630" s="91">
        <v>3281.6899999999996</v>
      </c>
    </row>
    <row r="631" spans="1:25" ht="15.75" hidden="1" outlineLevel="1" x14ac:dyDescent="0.25">
      <c r="A631" s="133">
        <v>11</v>
      </c>
      <c r="B631" s="91">
        <v>3302.21</v>
      </c>
      <c r="C631" s="91">
        <v>3012.54</v>
      </c>
      <c r="D631" s="91">
        <v>2855.35</v>
      </c>
      <c r="E631" s="91">
        <v>2798.1</v>
      </c>
      <c r="F631" s="91">
        <v>2794.88</v>
      </c>
      <c r="G631" s="91">
        <v>2858.89</v>
      </c>
      <c r="H631" s="91">
        <v>2994.06</v>
      </c>
      <c r="I631" s="91">
        <v>3263.49</v>
      </c>
      <c r="J631" s="91">
        <v>3688.3500000000004</v>
      </c>
      <c r="K631" s="91">
        <v>3937.3900000000003</v>
      </c>
      <c r="L631" s="91">
        <v>3965.8500000000004</v>
      </c>
      <c r="M631" s="91">
        <v>3960.8</v>
      </c>
      <c r="N631" s="91">
        <v>3953.7</v>
      </c>
      <c r="O631" s="91">
        <v>3943.6400000000003</v>
      </c>
      <c r="P631" s="91">
        <v>3922.6400000000003</v>
      </c>
      <c r="Q631" s="91">
        <v>3854.4399999999996</v>
      </c>
      <c r="R631" s="91">
        <v>3836.26</v>
      </c>
      <c r="S631" s="91">
        <v>3889.45</v>
      </c>
      <c r="T631" s="91">
        <v>3882.7</v>
      </c>
      <c r="U631" s="91">
        <v>4106.8599999999997</v>
      </c>
      <c r="V631" s="91">
        <v>4046.0600000000004</v>
      </c>
      <c r="W631" s="91">
        <v>4042</v>
      </c>
      <c r="X631" s="91">
        <v>3862.1099999999997</v>
      </c>
      <c r="Y631" s="91">
        <v>3436.38</v>
      </c>
    </row>
    <row r="632" spans="1:25" ht="15.75" hidden="1" outlineLevel="1" x14ac:dyDescent="0.25">
      <c r="A632" s="133">
        <v>12</v>
      </c>
      <c r="B632" s="91">
        <v>2974.7799999999997</v>
      </c>
      <c r="C632" s="91">
        <v>2752.01</v>
      </c>
      <c r="D632" s="91">
        <v>2733.01</v>
      </c>
      <c r="E632" s="91">
        <v>2710.67</v>
      </c>
      <c r="F632" s="91">
        <v>2710.4700000000003</v>
      </c>
      <c r="G632" s="91">
        <v>2714.1800000000003</v>
      </c>
      <c r="H632" s="91">
        <v>2720.8199999999997</v>
      </c>
      <c r="I632" s="91">
        <v>2821.2</v>
      </c>
      <c r="J632" s="91">
        <v>3133.54</v>
      </c>
      <c r="K632" s="91">
        <v>3580.3999999999996</v>
      </c>
      <c r="L632" s="91">
        <v>3602.5299999999997</v>
      </c>
      <c r="M632" s="91">
        <v>3646.7299999999996</v>
      </c>
      <c r="N632" s="91">
        <v>3616.8999999999996</v>
      </c>
      <c r="O632" s="91">
        <v>3602.95</v>
      </c>
      <c r="P632" s="91">
        <v>3575.1899999999996</v>
      </c>
      <c r="Q632" s="91">
        <v>3547.71</v>
      </c>
      <c r="R632" s="91">
        <v>3617.42</v>
      </c>
      <c r="S632" s="91">
        <v>3730.42</v>
      </c>
      <c r="T632" s="91">
        <v>3840.5</v>
      </c>
      <c r="U632" s="91">
        <v>3901.5600000000004</v>
      </c>
      <c r="V632" s="91">
        <v>4150.97</v>
      </c>
      <c r="W632" s="91">
        <v>3944.95</v>
      </c>
      <c r="X632" s="91">
        <v>3499.13</v>
      </c>
      <c r="Y632" s="91">
        <v>3108.0699999999997</v>
      </c>
    </row>
    <row r="633" spans="1:25" ht="15.75" hidden="1" outlineLevel="1" x14ac:dyDescent="0.25">
      <c r="A633" s="133">
        <v>13</v>
      </c>
      <c r="B633" s="91">
        <v>2756.63</v>
      </c>
      <c r="C633" s="91">
        <v>2721.55</v>
      </c>
      <c r="D633" s="91">
        <v>2653.09</v>
      </c>
      <c r="E633" s="91">
        <v>2641.4300000000003</v>
      </c>
      <c r="F633" s="91">
        <v>2676.64</v>
      </c>
      <c r="G633" s="91">
        <v>2716.88</v>
      </c>
      <c r="H633" s="91">
        <v>2754.37</v>
      </c>
      <c r="I633" s="91">
        <v>3251.6800000000003</v>
      </c>
      <c r="J633" s="91">
        <v>3832.7200000000003</v>
      </c>
      <c r="K633" s="91">
        <v>3923.41</v>
      </c>
      <c r="L633" s="91">
        <v>3931.71</v>
      </c>
      <c r="M633" s="91">
        <v>3924.96</v>
      </c>
      <c r="N633" s="91">
        <v>3909.0299999999997</v>
      </c>
      <c r="O633" s="91">
        <v>3911.2299999999996</v>
      </c>
      <c r="P633" s="91">
        <v>3910.1499999999996</v>
      </c>
      <c r="Q633" s="91">
        <v>3901.3199999999997</v>
      </c>
      <c r="R633" s="91">
        <v>3903.3500000000004</v>
      </c>
      <c r="S633" s="91">
        <v>3862.91</v>
      </c>
      <c r="T633" s="91">
        <v>3881.92</v>
      </c>
      <c r="U633" s="91">
        <v>4309.7</v>
      </c>
      <c r="V633" s="91">
        <v>4310.7</v>
      </c>
      <c r="W633" s="91">
        <v>3818.62</v>
      </c>
      <c r="X633" s="91">
        <v>3131.05</v>
      </c>
      <c r="Y633" s="91">
        <v>2798.02</v>
      </c>
    </row>
    <row r="634" spans="1:25" ht="15.75" hidden="1" outlineLevel="1" x14ac:dyDescent="0.25">
      <c r="A634" s="133">
        <v>14</v>
      </c>
      <c r="B634" s="91">
        <v>2556.59</v>
      </c>
      <c r="C634" s="91">
        <v>2435.1499999999996</v>
      </c>
      <c r="D634" s="91">
        <v>2404.1800000000003</v>
      </c>
      <c r="E634" s="91">
        <v>2398.8000000000002</v>
      </c>
      <c r="F634" s="91">
        <v>2411.7399999999998</v>
      </c>
      <c r="G634" s="91">
        <v>2551.8999999999996</v>
      </c>
      <c r="H634" s="91">
        <v>2728.04</v>
      </c>
      <c r="I634" s="91">
        <v>3014.9300000000003</v>
      </c>
      <c r="J634" s="91">
        <v>3601.38</v>
      </c>
      <c r="K634" s="91">
        <v>3617.08</v>
      </c>
      <c r="L634" s="91">
        <v>3443.2</v>
      </c>
      <c r="M634" s="91">
        <v>3374.7699999999995</v>
      </c>
      <c r="N634" s="91">
        <v>3322.38</v>
      </c>
      <c r="O634" s="91">
        <v>3409.8599999999997</v>
      </c>
      <c r="P634" s="91">
        <v>2793.24</v>
      </c>
      <c r="Q634" s="91">
        <v>2940</v>
      </c>
      <c r="R634" s="91">
        <v>3104.55</v>
      </c>
      <c r="S634" s="91">
        <v>3683.6099999999997</v>
      </c>
      <c r="T634" s="91">
        <v>3709.8100000000004</v>
      </c>
      <c r="U634" s="91">
        <v>3928.7200000000003</v>
      </c>
      <c r="V634" s="91">
        <v>3940.1400000000003</v>
      </c>
      <c r="W634" s="91">
        <v>3728.7299999999996</v>
      </c>
      <c r="X634" s="91">
        <v>3013.41</v>
      </c>
      <c r="Y634" s="91">
        <v>2744.41</v>
      </c>
    </row>
    <row r="635" spans="1:25" ht="15.75" hidden="1" outlineLevel="1" x14ac:dyDescent="0.25">
      <c r="A635" s="133">
        <v>15</v>
      </c>
      <c r="B635" s="91">
        <v>2531.14</v>
      </c>
      <c r="C635" s="91">
        <v>2323.0100000000002</v>
      </c>
      <c r="D635" s="91">
        <v>2222.7600000000002</v>
      </c>
      <c r="E635" s="91">
        <v>2180.6</v>
      </c>
      <c r="F635" s="91">
        <v>2278.35</v>
      </c>
      <c r="G635" s="91">
        <v>2412.1</v>
      </c>
      <c r="H635" s="91">
        <v>2649.55</v>
      </c>
      <c r="I635" s="91">
        <v>3033.38</v>
      </c>
      <c r="J635" s="91">
        <v>3472.24</v>
      </c>
      <c r="K635" s="91">
        <v>3591.8999999999996</v>
      </c>
      <c r="L635" s="91">
        <v>3527.8599999999997</v>
      </c>
      <c r="M635" s="91">
        <v>3471.42</v>
      </c>
      <c r="N635" s="91">
        <v>3489.0600000000004</v>
      </c>
      <c r="O635" s="91">
        <v>3437.6400000000003</v>
      </c>
      <c r="P635" s="91">
        <v>3414.46</v>
      </c>
      <c r="Q635" s="91">
        <v>3429.8100000000004</v>
      </c>
      <c r="R635" s="91">
        <v>3508.2699999999995</v>
      </c>
      <c r="S635" s="91">
        <v>3474.0699999999997</v>
      </c>
      <c r="T635" s="91">
        <v>3516.8599999999997</v>
      </c>
      <c r="U635" s="91">
        <v>3919.2200000000003</v>
      </c>
      <c r="V635" s="91">
        <v>3946.92</v>
      </c>
      <c r="W635" s="91">
        <v>4007.0199999999995</v>
      </c>
      <c r="X635" s="91">
        <v>3309.92</v>
      </c>
      <c r="Y635" s="91">
        <v>2826.14</v>
      </c>
    </row>
    <row r="636" spans="1:25" ht="15.75" hidden="1" outlineLevel="1" x14ac:dyDescent="0.25">
      <c r="A636" s="133">
        <v>16</v>
      </c>
      <c r="B636" s="91">
        <v>2680.17</v>
      </c>
      <c r="C636" s="91">
        <v>2507.46</v>
      </c>
      <c r="D636" s="91">
        <v>2384.38</v>
      </c>
      <c r="E636" s="91">
        <v>2377.02</v>
      </c>
      <c r="F636" s="91">
        <v>2509.79</v>
      </c>
      <c r="G636" s="91">
        <v>2669.1800000000003</v>
      </c>
      <c r="H636" s="91">
        <v>2894.25</v>
      </c>
      <c r="I636" s="91">
        <v>3562.6800000000003</v>
      </c>
      <c r="J636" s="91">
        <v>3962.3</v>
      </c>
      <c r="K636" s="91">
        <v>4005.26</v>
      </c>
      <c r="L636" s="91">
        <v>3992.3900000000003</v>
      </c>
      <c r="M636" s="91">
        <v>3972.9799999999996</v>
      </c>
      <c r="N636" s="91">
        <v>3937.0199999999995</v>
      </c>
      <c r="O636" s="91">
        <v>3946.87</v>
      </c>
      <c r="P636" s="91">
        <v>3926.79</v>
      </c>
      <c r="Q636" s="91">
        <v>3905.29</v>
      </c>
      <c r="R636" s="91">
        <v>3954.1400000000003</v>
      </c>
      <c r="S636" s="91">
        <v>3964.3599999999997</v>
      </c>
      <c r="T636" s="91">
        <v>3986.6899999999996</v>
      </c>
      <c r="U636" s="91">
        <v>4063.2200000000003</v>
      </c>
      <c r="V636" s="91">
        <v>4251.03</v>
      </c>
      <c r="W636" s="91">
        <v>4019.7699999999995</v>
      </c>
      <c r="X636" s="91">
        <v>3689.7799999999997</v>
      </c>
      <c r="Y636" s="91">
        <v>3167.3199999999997</v>
      </c>
    </row>
    <row r="637" spans="1:25" ht="15.75" hidden="1" outlineLevel="1" x14ac:dyDescent="0.25">
      <c r="A637" s="133">
        <v>17</v>
      </c>
      <c r="B637" s="91">
        <v>2950.39</v>
      </c>
      <c r="C637" s="91">
        <v>2727.69</v>
      </c>
      <c r="D637" s="91">
        <v>2577.1099999999997</v>
      </c>
      <c r="E637" s="91">
        <v>2540.3000000000002</v>
      </c>
      <c r="F637" s="91">
        <v>2598.8199999999997</v>
      </c>
      <c r="G637" s="91">
        <v>2809.6099999999997</v>
      </c>
      <c r="H637" s="91">
        <v>3057.7</v>
      </c>
      <c r="I637" s="91">
        <v>3749.5</v>
      </c>
      <c r="J637" s="91">
        <v>4007.12</v>
      </c>
      <c r="K637" s="91">
        <v>4006.3599999999997</v>
      </c>
      <c r="L637" s="91">
        <v>4003.04</v>
      </c>
      <c r="M637" s="91">
        <v>3996.24</v>
      </c>
      <c r="N637" s="91">
        <v>3973.5199999999995</v>
      </c>
      <c r="O637" s="91">
        <v>3972.0299999999997</v>
      </c>
      <c r="P637" s="91">
        <v>3974.8</v>
      </c>
      <c r="Q637" s="91">
        <v>3972</v>
      </c>
      <c r="R637" s="91">
        <v>3973.55</v>
      </c>
      <c r="S637" s="91">
        <v>4012.38</v>
      </c>
      <c r="T637" s="91">
        <v>4009.83</v>
      </c>
      <c r="U637" s="91">
        <v>3992.3900000000003</v>
      </c>
      <c r="V637" s="91">
        <v>3986.33</v>
      </c>
      <c r="W637" s="91">
        <v>3983.45</v>
      </c>
      <c r="X637" s="91">
        <v>3915.3199999999997</v>
      </c>
      <c r="Y637" s="91">
        <v>3102.66</v>
      </c>
    </row>
    <row r="638" spans="1:25" ht="15.75" hidden="1" outlineLevel="1" x14ac:dyDescent="0.25">
      <c r="A638" s="133">
        <v>18</v>
      </c>
      <c r="B638" s="91">
        <v>2926.37</v>
      </c>
      <c r="C638" s="91">
        <v>2741.1</v>
      </c>
      <c r="D638" s="91">
        <v>2259.27</v>
      </c>
      <c r="E638" s="91">
        <v>2234.8199999999997</v>
      </c>
      <c r="F638" s="91">
        <v>2237.13</v>
      </c>
      <c r="G638" s="91">
        <v>2242.9499999999998</v>
      </c>
      <c r="H638" s="91">
        <v>2283.85</v>
      </c>
      <c r="I638" s="91">
        <v>2987.6099999999997</v>
      </c>
      <c r="J638" s="91">
        <v>3725.8900000000003</v>
      </c>
      <c r="K638" s="91">
        <v>3846.7</v>
      </c>
      <c r="L638" s="91">
        <v>3860.1899999999996</v>
      </c>
      <c r="M638" s="91">
        <v>3786.41</v>
      </c>
      <c r="N638" s="91">
        <v>3774.8999999999996</v>
      </c>
      <c r="O638" s="91">
        <v>3766.38</v>
      </c>
      <c r="P638" s="91">
        <v>3771.7</v>
      </c>
      <c r="Q638" s="91">
        <v>3766.26</v>
      </c>
      <c r="R638" s="91">
        <v>3790.21</v>
      </c>
      <c r="S638" s="91">
        <v>3863.9300000000003</v>
      </c>
      <c r="T638" s="91">
        <v>3870.99</v>
      </c>
      <c r="U638" s="91">
        <v>4023.2699999999995</v>
      </c>
      <c r="V638" s="91">
        <v>4013.62</v>
      </c>
      <c r="W638" s="91">
        <v>3993.75</v>
      </c>
      <c r="X638" s="91">
        <v>3690.8500000000004</v>
      </c>
      <c r="Y638" s="91">
        <v>3334.0199999999995</v>
      </c>
    </row>
    <row r="639" spans="1:25" ht="15.75" hidden="1" outlineLevel="1" x14ac:dyDescent="0.25">
      <c r="A639" s="133">
        <v>19</v>
      </c>
      <c r="B639" s="91">
        <v>3019.62</v>
      </c>
      <c r="C639" s="91">
        <v>2807.49</v>
      </c>
      <c r="D639" s="91">
        <v>2723.83</v>
      </c>
      <c r="E639" s="91">
        <v>2713.24</v>
      </c>
      <c r="F639" s="91">
        <v>2718.0299999999997</v>
      </c>
      <c r="G639" s="91">
        <v>2726.42</v>
      </c>
      <c r="H639" s="91">
        <v>2774.6499999999996</v>
      </c>
      <c r="I639" s="91">
        <v>2986.38</v>
      </c>
      <c r="J639" s="91">
        <v>3685.1000000000004</v>
      </c>
      <c r="K639" s="91">
        <v>3903.34</v>
      </c>
      <c r="L639" s="91">
        <v>3984.7</v>
      </c>
      <c r="M639" s="91">
        <v>3858.04</v>
      </c>
      <c r="N639" s="91">
        <v>3868.7799999999997</v>
      </c>
      <c r="O639" s="91">
        <v>3834.6000000000004</v>
      </c>
      <c r="P639" s="91">
        <v>3791.12</v>
      </c>
      <c r="Q639" s="91">
        <v>3783.2200000000003</v>
      </c>
      <c r="R639" s="91">
        <v>3789.8500000000004</v>
      </c>
      <c r="S639" s="91">
        <v>3830.7799999999997</v>
      </c>
      <c r="T639" s="91">
        <v>4011.24</v>
      </c>
      <c r="U639" s="91">
        <v>4030.6000000000004</v>
      </c>
      <c r="V639" s="91">
        <v>3988.34</v>
      </c>
      <c r="W639" s="91">
        <v>3981.8500000000004</v>
      </c>
      <c r="X639" s="91">
        <v>3894.5</v>
      </c>
      <c r="Y639" s="91">
        <v>3120.0699999999997</v>
      </c>
    </row>
    <row r="640" spans="1:25" ht="15.75" hidden="1" outlineLevel="1" x14ac:dyDescent="0.25">
      <c r="A640" s="133">
        <v>20</v>
      </c>
      <c r="B640" s="91">
        <v>2819.6</v>
      </c>
      <c r="C640" s="91">
        <v>2248.7200000000003</v>
      </c>
      <c r="D640" s="91">
        <v>1982.44</v>
      </c>
      <c r="E640" s="91">
        <v>1592.6999999999998</v>
      </c>
      <c r="F640" s="91">
        <v>1722.49</v>
      </c>
      <c r="G640" s="91">
        <v>2081.5</v>
      </c>
      <c r="H640" s="91">
        <v>2781.99</v>
      </c>
      <c r="I640" s="91">
        <v>3687.0299999999997</v>
      </c>
      <c r="J640" s="91">
        <v>3982.46</v>
      </c>
      <c r="K640" s="91">
        <v>3998.38</v>
      </c>
      <c r="L640" s="91">
        <v>3984.7</v>
      </c>
      <c r="M640" s="91">
        <v>3929.1499999999996</v>
      </c>
      <c r="N640" s="91">
        <v>3960.34</v>
      </c>
      <c r="O640" s="91">
        <v>3968.24</v>
      </c>
      <c r="P640" s="91">
        <v>3946.1099999999997</v>
      </c>
      <c r="Q640" s="91">
        <v>3925.21</v>
      </c>
      <c r="R640" s="91">
        <v>3924.3100000000004</v>
      </c>
      <c r="S640" s="91">
        <v>3973.37</v>
      </c>
      <c r="T640" s="91">
        <v>4004.2799999999997</v>
      </c>
      <c r="U640" s="91">
        <v>4085.6800000000003</v>
      </c>
      <c r="V640" s="91">
        <v>4281.2</v>
      </c>
      <c r="W640" s="91">
        <v>4041.46</v>
      </c>
      <c r="X640" s="91">
        <v>4060.8999999999996</v>
      </c>
      <c r="Y640" s="91">
        <v>3569.33</v>
      </c>
    </row>
    <row r="641" spans="1:25" ht="15.75" hidden="1" outlineLevel="1" x14ac:dyDescent="0.25">
      <c r="A641" s="133">
        <v>21</v>
      </c>
      <c r="B641" s="91">
        <v>2645.34</v>
      </c>
      <c r="C641" s="91">
        <v>2461.66</v>
      </c>
      <c r="D641" s="91">
        <v>2334.96</v>
      </c>
      <c r="E641" s="91">
        <v>2304.2200000000003</v>
      </c>
      <c r="F641" s="91">
        <v>2430.91</v>
      </c>
      <c r="G641" s="91">
        <v>2558.3199999999997</v>
      </c>
      <c r="H641" s="91">
        <v>2781.14</v>
      </c>
      <c r="I641" s="91">
        <v>3197.76</v>
      </c>
      <c r="J641" s="91">
        <v>3727.49</v>
      </c>
      <c r="K641" s="91">
        <v>3979.8999999999996</v>
      </c>
      <c r="L641" s="91">
        <v>3791.83</v>
      </c>
      <c r="M641" s="91">
        <v>3622.9300000000003</v>
      </c>
      <c r="N641" s="91">
        <v>3599.37</v>
      </c>
      <c r="O641" s="91">
        <v>3639.0299999999997</v>
      </c>
      <c r="P641" s="91">
        <v>3645.1499999999996</v>
      </c>
      <c r="Q641" s="91">
        <v>3587.3</v>
      </c>
      <c r="R641" s="91">
        <v>3635.59</v>
      </c>
      <c r="S641" s="91">
        <v>3621.5</v>
      </c>
      <c r="T641" s="91">
        <v>3752.0299999999997</v>
      </c>
      <c r="U641" s="91">
        <v>4008.41</v>
      </c>
      <c r="V641" s="91">
        <v>4016.37</v>
      </c>
      <c r="W641" s="91">
        <v>4086.8900000000003</v>
      </c>
      <c r="X641" s="91">
        <v>3197.29</v>
      </c>
      <c r="Y641" s="91">
        <v>2815.74</v>
      </c>
    </row>
    <row r="642" spans="1:25" ht="15.75" hidden="1" outlineLevel="1" x14ac:dyDescent="0.25">
      <c r="A642" s="133">
        <v>22</v>
      </c>
      <c r="B642" s="91">
        <v>2595.7399999999998</v>
      </c>
      <c r="C642" s="91">
        <v>2114.7799999999997</v>
      </c>
      <c r="D642" s="91">
        <v>1147.24</v>
      </c>
      <c r="E642" s="91">
        <v>1162.8799999999999</v>
      </c>
      <c r="F642" s="91">
        <v>1167.78</v>
      </c>
      <c r="G642" s="91">
        <v>1172.94</v>
      </c>
      <c r="H642" s="91">
        <v>1958.51</v>
      </c>
      <c r="I642" s="91">
        <v>2898.77</v>
      </c>
      <c r="J642" s="91">
        <v>3521.76</v>
      </c>
      <c r="K642" s="91">
        <v>3698.67</v>
      </c>
      <c r="L642" s="91">
        <v>3421.54</v>
      </c>
      <c r="M642" s="91">
        <v>3195.1400000000003</v>
      </c>
      <c r="N642" s="91">
        <v>2977.59</v>
      </c>
      <c r="O642" s="91">
        <v>2961.39</v>
      </c>
      <c r="P642" s="91">
        <v>2938.69</v>
      </c>
      <c r="Q642" s="91">
        <v>2943.84</v>
      </c>
      <c r="R642" s="91">
        <v>3413.99</v>
      </c>
      <c r="S642" s="91">
        <v>3516.3900000000003</v>
      </c>
      <c r="T642" s="91">
        <v>3656.0299999999997</v>
      </c>
      <c r="U642" s="91">
        <v>3963.67</v>
      </c>
      <c r="V642" s="91">
        <v>4071.33</v>
      </c>
      <c r="W642" s="91">
        <v>4070.7</v>
      </c>
      <c r="X642" s="91">
        <v>3716.8999999999996</v>
      </c>
      <c r="Y642" s="91">
        <v>2809.62</v>
      </c>
    </row>
    <row r="643" spans="1:25" ht="15.75" hidden="1" outlineLevel="1" x14ac:dyDescent="0.25">
      <c r="A643" s="133">
        <v>23</v>
      </c>
      <c r="B643" s="91">
        <v>2795.33</v>
      </c>
      <c r="C643" s="91">
        <v>2590.7399999999998</v>
      </c>
      <c r="D643" s="91">
        <v>2433.09</v>
      </c>
      <c r="E643" s="91">
        <v>2378.54</v>
      </c>
      <c r="F643" s="91">
        <v>2291.6999999999998</v>
      </c>
      <c r="G643" s="91">
        <v>2659.33</v>
      </c>
      <c r="H643" s="91">
        <v>2823.6099999999997</v>
      </c>
      <c r="I643" s="91">
        <v>3350.38</v>
      </c>
      <c r="J643" s="91">
        <v>3749.0299999999997</v>
      </c>
      <c r="K643" s="91">
        <v>3837.6800000000003</v>
      </c>
      <c r="L643" s="91">
        <v>3664.9300000000003</v>
      </c>
      <c r="M643" s="91">
        <v>3521.05</v>
      </c>
      <c r="N643" s="91">
        <v>3469.1800000000003</v>
      </c>
      <c r="O643" s="91">
        <v>3559.41</v>
      </c>
      <c r="P643" s="91">
        <v>3609.13</v>
      </c>
      <c r="Q643" s="91">
        <v>3519.8599999999997</v>
      </c>
      <c r="R643" s="91">
        <v>3742.7799999999997</v>
      </c>
      <c r="S643" s="91">
        <v>3741.6800000000003</v>
      </c>
      <c r="T643" s="91">
        <v>3690.08</v>
      </c>
      <c r="U643" s="91">
        <v>3972.59</v>
      </c>
      <c r="V643" s="91">
        <v>3969.3500000000004</v>
      </c>
      <c r="W643" s="91">
        <v>3951.67</v>
      </c>
      <c r="X643" s="91">
        <v>3004.77</v>
      </c>
      <c r="Y643" s="91">
        <v>2807.6800000000003</v>
      </c>
    </row>
    <row r="644" spans="1:25" ht="15.75" hidden="1" outlineLevel="1" x14ac:dyDescent="0.25">
      <c r="A644" s="133">
        <v>24</v>
      </c>
      <c r="B644" s="91">
        <v>2483.4700000000003</v>
      </c>
      <c r="C644" s="91">
        <v>2193.5299999999997</v>
      </c>
      <c r="D644" s="91">
        <v>1163.8899999999999</v>
      </c>
      <c r="E644" s="91">
        <v>1063.9099999999999</v>
      </c>
      <c r="F644" s="91">
        <v>2187.77</v>
      </c>
      <c r="G644" s="91">
        <v>2253.5299999999997</v>
      </c>
      <c r="H644" s="91">
        <v>2754.3199999999997</v>
      </c>
      <c r="I644" s="91">
        <v>3065</v>
      </c>
      <c r="J644" s="91">
        <v>3639.0699999999997</v>
      </c>
      <c r="K644" s="91">
        <v>3741.8</v>
      </c>
      <c r="L644" s="91">
        <v>3475.37</v>
      </c>
      <c r="M644" s="91">
        <v>3087.9300000000003</v>
      </c>
      <c r="N644" s="91">
        <v>3054.51</v>
      </c>
      <c r="O644" s="91">
        <v>3036.33</v>
      </c>
      <c r="P644" s="91">
        <v>3040.89</v>
      </c>
      <c r="Q644" s="91">
        <v>3096.4300000000003</v>
      </c>
      <c r="R644" s="91">
        <v>3295.42</v>
      </c>
      <c r="S644" s="91">
        <v>3435.04</v>
      </c>
      <c r="T644" s="91">
        <v>3590.84</v>
      </c>
      <c r="U644" s="91">
        <v>3948.09</v>
      </c>
      <c r="V644" s="91">
        <v>4001</v>
      </c>
      <c r="W644" s="91">
        <v>3974.5</v>
      </c>
      <c r="X644" s="91">
        <v>3416.3999999999996</v>
      </c>
      <c r="Y644" s="91">
        <v>2993.99</v>
      </c>
    </row>
    <row r="645" spans="1:25" ht="15.75" hidden="1" outlineLevel="1" x14ac:dyDescent="0.25">
      <c r="A645" s="133">
        <v>25</v>
      </c>
      <c r="B645" s="91">
        <v>2805.5299999999997</v>
      </c>
      <c r="C645" s="91">
        <v>2551.87</v>
      </c>
      <c r="D645" s="91">
        <v>2455.4700000000003</v>
      </c>
      <c r="E645" s="91">
        <v>2364.02</v>
      </c>
      <c r="F645" s="91">
        <v>2431.14</v>
      </c>
      <c r="G645" s="91">
        <v>2512.02</v>
      </c>
      <c r="H645" s="91">
        <v>2663.96</v>
      </c>
      <c r="I645" s="91">
        <v>3053.76</v>
      </c>
      <c r="J645" s="91">
        <v>3577.88</v>
      </c>
      <c r="K645" s="91">
        <v>3682.3199999999997</v>
      </c>
      <c r="L645" s="91">
        <v>3753.88</v>
      </c>
      <c r="M645" s="91">
        <v>3644.95</v>
      </c>
      <c r="N645" s="91">
        <v>3443.67</v>
      </c>
      <c r="O645" s="91">
        <v>3443.59</v>
      </c>
      <c r="P645" s="91">
        <v>3453.1099999999997</v>
      </c>
      <c r="Q645" s="91">
        <v>3465.8599999999997</v>
      </c>
      <c r="R645" s="91">
        <v>3506.42</v>
      </c>
      <c r="S645" s="91">
        <v>3811.01</v>
      </c>
      <c r="T645" s="91">
        <v>3864.95</v>
      </c>
      <c r="U645" s="91">
        <v>3953.59</v>
      </c>
      <c r="V645" s="91">
        <v>3962.1000000000004</v>
      </c>
      <c r="W645" s="91">
        <v>3926</v>
      </c>
      <c r="X645" s="91">
        <v>3714.12</v>
      </c>
      <c r="Y645" s="91">
        <v>3262.4300000000003</v>
      </c>
    </row>
    <row r="646" spans="1:25" ht="15.75" hidden="1" outlineLevel="1" x14ac:dyDescent="0.25">
      <c r="A646" s="133">
        <v>26</v>
      </c>
      <c r="B646" s="91">
        <v>2676.5</v>
      </c>
      <c r="C646" s="91">
        <v>2518.77</v>
      </c>
      <c r="D646" s="91">
        <v>2448.4700000000003</v>
      </c>
      <c r="E646" s="91">
        <v>2399.64</v>
      </c>
      <c r="F646" s="91">
        <v>2402.2399999999998</v>
      </c>
      <c r="G646" s="91">
        <v>2271.58</v>
      </c>
      <c r="H646" s="91">
        <v>2423.63</v>
      </c>
      <c r="I646" s="91">
        <v>2674.7200000000003</v>
      </c>
      <c r="J646" s="91">
        <v>2930.2200000000003</v>
      </c>
      <c r="K646" s="91">
        <v>3275.46</v>
      </c>
      <c r="L646" s="91">
        <v>3301.01</v>
      </c>
      <c r="M646" s="91">
        <v>3269.42</v>
      </c>
      <c r="N646" s="91">
        <v>2886.7</v>
      </c>
      <c r="O646" s="91">
        <v>2813.91</v>
      </c>
      <c r="P646" s="91">
        <v>2819.39</v>
      </c>
      <c r="Q646" s="91">
        <v>2896.37</v>
      </c>
      <c r="R646" s="91">
        <v>3178.08</v>
      </c>
      <c r="S646" s="91">
        <v>3434.67</v>
      </c>
      <c r="T646" s="91">
        <v>3441.3500000000004</v>
      </c>
      <c r="U646" s="91">
        <v>3573.8599999999997</v>
      </c>
      <c r="V646" s="91">
        <v>3659.9300000000003</v>
      </c>
      <c r="W646" s="91">
        <v>3612.2299999999996</v>
      </c>
      <c r="X646" s="91">
        <v>2945.69</v>
      </c>
      <c r="Y646" s="91">
        <v>2744.7</v>
      </c>
    </row>
    <row r="647" spans="1:25" ht="15.75" hidden="1" outlineLevel="1" x14ac:dyDescent="0.25">
      <c r="A647" s="133">
        <v>27</v>
      </c>
      <c r="B647" s="91">
        <v>2502.2600000000002</v>
      </c>
      <c r="C647" s="91">
        <v>2320.94</v>
      </c>
      <c r="D647" s="91">
        <v>2274.92</v>
      </c>
      <c r="E647" s="91">
        <v>1080.49</v>
      </c>
      <c r="F647" s="91">
        <v>2292.52</v>
      </c>
      <c r="G647" s="91">
        <v>2400.62</v>
      </c>
      <c r="H647" s="91">
        <v>2687.0299999999997</v>
      </c>
      <c r="I647" s="91">
        <v>3000.2200000000003</v>
      </c>
      <c r="J647" s="91">
        <v>3463.6000000000004</v>
      </c>
      <c r="K647" s="91">
        <v>3725.8599999999997</v>
      </c>
      <c r="L647" s="91">
        <v>3745.29</v>
      </c>
      <c r="M647" s="91">
        <v>3708.8900000000003</v>
      </c>
      <c r="N647" s="91">
        <v>3573.9399999999996</v>
      </c>
      <c r="O647" s="91">
        <v>3549.3500000000004</v>
      </c>
      <c r="P647" s="91">
        <v>3449.0199999999995</v>
      </c>
      <c r="Q647" s="91">
        <v>3559.58</v>
      </c>
      <c r="R647" s="91">
        <v>3598.1099999999997</v>
      </c>
      <c r="S647" s="91">
        <v>3640.8599999999997</v>
      </c>
      <c r="T647" s="91">
        <v>3745.6800000000003</v>
      </c>
      <c r="U647" s="91">
        <v>3915.4799999999996</v>
      </c>
      <c r="V647" s="91">
        <v>3932.8999999999996</v>
      </c>
      <c r="W647" s="91">
        <v>3840.88</v>
      </c>
      <c r="X647" s="91">
        <v>3278.63</v>
      </c>
      <c r="Y647" s="91">
        <v>2908.92</v>
      </c>
    </row>
    <row r="648" spans="1:25" ht="15.75" hidden="1" outlineLevel="1" x14ac:dyDescent="0.25">
      <c r="A648" s="133">
        <v>28</v>
      </c>
      <c r="B648" s="91">
        <v>2639.84</v>
      </c>
      <c r="C648" s="91">
        <v>2455.64</v>
      </c>
      <c r="D648" s="91">
        <v>2409.0299999999997</v>
      </c>
      <c r="E648" s="91">
        <v>2414.1499999999996</v>
      </c>
      <c r="F648" s="91">
        <v>2475.9899999999998</v>
      </c>
      <c r="G648" s="91">
        <v>2697.7799999999997</v>
      </c>
      <c r="H648" s="91">
        <v>2821.01</v>
      </c>
      <c r="I648" s="91">
        <v>3495.55</v>
      </c>
      <c r="J648" s="91">
        <v>3903.0199999999995</v>
      </c>
      <c r="K648" s="91">
        <v>3923.3999999999996</v>
      </c>
      <c r="L648" s="91">
        <v>3916.3999999999996</v>
      </c>
      <c r="M648" s="91">
        <v>3901.6099999999997</v>
      </c>
      <c r="N648" s="91">
        <v>3834.8100000000004</v>
      </c>
      <c r="O648" s="91">
        <v>3860.4399999999996</v>
      </c>
      <c r="P648" s="91">
        <v>3855.29</v>
      </c>
      <c r="Q648" s="91">
        <v>3855.2299999999996</v>
      </c>
      <c r="R648" s="91">
        <v>3840.2</v>
      </c>
      <c r="S648" s="91">
        <v>3838.08</v>
      </c>
      <c r="T648" s="91">
        <v>3875.8500000000004</v>
      </c>
      <c r="U648" s="91">
        <v>3918.2</v>
      </c>
      <c r="V648" s="91">
        <v>3959.4700000000003</v>
      </c>
      <c r="W648" s="91">
        <v>3915.42</v>
      </c>
      <c r="X648" s="91">
        <v>3557.4300000000003</v>
      </c>
      <c r="Y648" s="91">
        <v>3182.55</v>
      </c>
    </row>
    <row r="649" spans="1:25" ht="15.75" hidden="1" outlineLevel="1" x14ac:dyDescent="0.25">
      <c r="A649" s="133">
        <v>29</v>
      </c>
      <c r="B649" s="91">
        <v>2781.4300000000003</v>
      </c>
      <c r="C649" s="91">
        <v>2574.1099999999997</v>
      </c>
      <c r="D649" s="91">
        <v>2523.96</v>
      </c>
      <c r="E649" s="91">
        <v>2519.2799999999997</v>
      </c>
      <c r="F649" s="91">
        <v>2527.79</v>
      </c>
      <c r="G649" s="91">
        <v>2683.0699999999997</v>
      </c>
      <c r="H649" s="91">
        <v>2872.81</v>
      </c>
      <c r="I649" s="91">
        <v>3642.08</v>
      </c>
      <c r="J649" s="91">
        <v>3948.3</v>
      </c>
      <c r="K649" s="91">
        <v>4991.55</v>
      </c>
      <c r="L649" s="91">
        <v>4997.88</v>
      </c>
      <c r="M649" s="91">
        <v>3915.4799999999996</v>
      </c>
      <c r="N649" s="91">
        <v>3873.05</v>
      </c>
      <c r="O649" s="91">
        <v>3880.8599999999997</v>
      </c>
      <c r="P649" s="91">
        <v>3881.7799999999997</v>
      </c>
      <c r="Q649" s="91">
        <v>3880.59</v>
      </c>
      <c r="R649" s="91">
        <v>3880.8199999999997</v>
      </c>
      <c r="S649" s="91">
        <v>3926.26</v>
      </c>
      <c r="T649" s="91">
        <v>3963.84</v>
      </c>
      <c r="U649" s="91">
        <v>5114.21</v>
      </c>
      <c r="V649" s="91">
        <v>5190.95</v>
      </c>
      <c r="W649" s="91">
        <v>5155.13</v>
      </c>
      <c r="X649" s="91">
        <v>3956.1499999999996</v>
      </c>
      <c r="Y649" s="91">
        <v>3210</v>
      </c>
    </row>
    <row r="650" spans="1:25" ht="15.75" collapsed="1" x14ac:dyDescent="0.25">
      <c r="A650" s="133">
        <v>30</v>
      </c>
      <c r="B650" s="91">
        <v>2744.8</v>
      </c>
      <c r="C650" s="91">
        <v>2522.16</v>
      </c>
      <c r="D650" s="91">
        <v>2475.13</v>
      </c>
      <c r="E650" s="91">
        <v>2470.2600000000002</v>
      </c>
      <c r="F650" s="91">
        <v>2500.62</v>
      </c>
      <c r="G650" s="91">
        <v>2644.1499999999996</v>
      </c>
      <c r="H650" s="91">
        <v>2826.38</v>
      </c>
      <c r="I650" s="91">
        <v>3395.87</v>
      </c>
      <c r="J650" s="91">
        <v>3858.2</v>
      </c>
      <c r="K650" s="91">
        <v>3917.9799999999996</v>
      </c>
      <c r="L650" s="91">
        <v>3925.8100000000004</v>
      </c>
      <c r="M650" s="91">
        <v>3904.67</v>
      </c>
      <c r="N650" s="91">
        <v>3843.92</v>
      </c>
      <c r="O650" s="91">
        <v>3861.8199999999997</v>
      </c>
      <c r="P650" s="91">
        <v>3863.0299999999997</v>
      </c>
      <c r="Q650" s="91">
        <v>3824.2</v>
      </c>
      <c r="R650" s="91">
        <v>3808.1499999999996</v>
      </c>
      <c r="S650" s="91">
        <v>3808.4700000000003</v>
      </c>
      <c r="T650" s="91">
        <v>3770.34</v>
      </c>
      <c r="U650" s="91">
        <v>3801.92</v>
      </c>
      <c r="V650" s="91">
        <v>3910.95</v>
      </c>
      <c r="W650" s="91">
        <v>3846.9799999999996</v>
      </c>
      <c r="X650" s="91">
        <v>3800.51</v>
      </c>
      <c r="Y650" s="91">
        <v>3272.96</v>
      </c>
    </row>
    <row r="651" spans="1:25" ht="15.75" x14ac:dyDescent="0.25">
      <c r="A651" s="46"/>
    </row>
    <row r="652" spans="1:25" ht="15.75" x14ac:dyDescent="0.25">
      <c r="A652" s="152" t="s">
        <v>32</v>
      </c>
      <c r="B652" s="152" t="s">
        <v>124</v>
      </c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</row>
    <row r="653" spans="1:25" s="73" customFormat="1" ht="12.75" x14ac:dyDescent="0.2">
      <c r="A653" s="152"/>
      <c r="B653" s="72" t="s">
        <v>33</v>
      </c>
      <c r="C653" s="72" t="s">
        <v>34</v>
      </c>
      <c r="D653" s="72" t="s">
        <v>35</v>
      </c>
      <c r="E653" s="72" t="s">
        <v>36</v>
      </c>
      <c r="F653" s="72" t="s">
        <v>37</v>
      </c>
      <c r="G653" s="72" t="s">
        <v>38</v>
      </c>
      <c r="H653" s="72" t="s">
        <v>39</v>
      </c>
      <c r="I653" s="72" t="s">
        <v>40</v>
      </c>
      <c r="J653" s="72" t="s">
        <v>41</v>
      </c>
      <c r="K653" s="72" t="s">
        <v>42</v>
      </c>
      <c r="L653" s="72" t="s">
        <v>43</v>
      </c>
      <c r="M653" s="72" t="s">
        <v>44</v>
      </c>
      <c r="N653" s="72" t="s">
        <v>45</v>
      </c>
      <c r="O653" s="72" t="s">
        <v>46</v>
      </c>
      <c r="P653" s="72" t="s">
        <v>47</v>
      </c>
      <c r="Q653" s="72" t="s">
        <v>48</v>
      </c>
      <c r="R653" s="72" t="s">
        <v>49</v>
      </c>
      <c r="S653" s="72" t="s">
        <v>50</v>
      </c>
      <c r="T653" s="72" t="s">
        <v>51</v>
      </c>
      <c r="U653" s="72" t="s">
        <v>52</v>
      </c>
      <c r="V653" s="72" t="s">
        <v>53</v>
      </c>
      <c r="W653" s="72" t="s">
        <v>54</v>
      </c>
      <c r="X653" s="72" t="s">
        <v>55</v>
      </c>
      <c r="Y653" s="72" t="s">
        <v>56</v>
      </c>
    </row>
    <row r="654" spans="1:25" ht="15.75" x14ac:dyDescent="0.25">
      <c r="A654" s="133">
        <v>1</v>
      </c>
      <c r="B654" s="91">
        <v>3164.42</v>
      </c>
      <c r="C654" s="91">
        <v>3032.32</v>
      </c>
      <c r="D654" s="91">
        <v>2967.26</v>
      </c>
      <c r="E654" s="91">
        <v>2949.0200000000004</v>
      </c>
      <c r="F654" s="91">
        <v>3072.75</v>
      </c>
      <c r="G654" s="91">
        <v>3311.82</v>
      </c>
      <c r="H654" s="91">
        <v>3464.71</v>
      </c>
      <c r="I654" s="91">
        <v>3934.98</v>
      </c>
      <c r="J654" s="91">
        <v>4076.7200000000003</v>
      </c>
      <c r="K654" s="91">
        <v>4153.4400000000005</v>
      </c>
      <c r="L654" s="91">
        <v>4113.66</v>
      </c>
      <c r="M654" s="91">
        <v>4103.71</v>
      </c>
      <c r="N654" s="91">
        <v>4038.52</v>
      </c>
      <c r="O654" s="91">
        <v>4036.01</v>
      </c>
      <c r="P654" s="91">
        <v>4037.6800000000003</v>
      </c>
      <c r="Q654" s="91">
        <v>4039.28</v>
      </c>
      <c r="R654" s="91">
        <v>4095.05</v>
      </c>
      <c r="S654" s="91">
        <v>4140.6200000000008</v>
      </c>
      <c r="T654" s="91">
        <v>4181.16</v>
      </c>
      <c r="U654" s="91">
        <v>4290.3900000000003</v>
      </c>
      <c r="V654" s="91">
        <v>4354.59</v>
      </c>
      <c r="W654" s="91">
        <v>4357.6499999999996</v>
      </c>
      <c r="X654" s="91">
        <v>4080.1800000000003</v>
      </c>
      <c r="Y654" s="91">
        <v>3789.1800000000003</v>
      </c>
    </row>
    <row r="655" spans="1:25" ht="15.75" hidden="1" outlineLevel="1" x14ac:dyDescent="0.25">
      <c r="A655" s="133">
        <v>2</v>
      </c>
      <c r="B655" s="91">
        <v>3573.76</v>
      </c>
      <c r="C655" s="91">
        <v>3252.8900000000003</v>
      </c>
      <c r="D655" s="91">
        <v>3136.82</v>
      </c>
      <c r="E655" s="91">
        <v>3138.2700000000004</v>
      </c>
      <c r="F655" s="91">
        <v>3274.4900000000002</v>
      </c>
      <c r="G655" s="91">
        <v>3550.92</v>
      </c>
      <c r="H655" s="91">
        <v>3767.1400000000003</v>
      </c>
      <c r="I655" s="91">
        <v>4048.3700000000003</v>
      </c>
      <c r="J655" s="91">
        <v>4233.9400000000005</v>
      </c>
      <c r="K655" s="91">
        <v>4275.67</v>
      </c>
      <c r="L655" s="91">
        <v>4262.43</v>
      </c>
      <c r="M655" s="91">
        <v>4241.1900000000005</v>
      </c>
      <c r="N655" s="91">
        <v>4221.99</v>
      </c>
      <c r="O655" s="91">
        <v>4223.3500000000004</v>
      </c>
      <c r="P655" s="91">
        <v>4227.01</v>
      </c>
      <c r="Q655" s="91">
        <v>4221.97</v>
      </c>
      <c r="R655" s="91">
        <v>4229.75</v>
      </c>
      <c r="S655" s="91">
        <v>4232.7000000000007</v>
      </c>
      <c r="T655" s="91">
        <v>4254.21</v>
      </c>
      <c r="U655" s="91">
        <v>4358.04</v>
      </c>
      <c r="V655" s="91">
        <v>4424.2000000000007</v>
      </c>
      <c r="W655" s="91">
        <v>4255.08</v>
      </c>
      <c r="X655" s="91">
        <v>4054.1800000000003</v>
      </c>
      <c r="Y655" s="91">
        <v>3757.13</v>
      </c>
    </row>
    <row r="656" spans="1:25" ht="15.75" hidden="1" outlineLevel="1" x14ac:dyDescent="0.25">
      <c r="A656" s="133">
        <v>3</v>
      </c>
      <c r="B656" s="91">
        <v>3455.36</v>
      </c>
      <c r="C656" s="91">
        <v>3217.9800000000005</v>
      </c>
      <c r="D656" s="91">
        <v>3136.9700000000003</v>
      </c>
      <c r="E656" s="91">
        <v>3144.41</v>
      </c>
      <c r="F656" s="91">
        <v>3310.09</v>
      </c>
      <c r="G656" s="91">
        <v>3524.6600000000003</v>
      </c>
      <c r="H656" s="91">
        <v>3843.75</v>
      </c>
      <c r="I656" s="91">
        <v>4046.4500000000003</v>
      </c>
      <c r="J656" s="91">
        <v>4233.21</v>
      </c>
      <c r="K656" s="91">
        <v>4307.6400000000003</v>
      </c>
      <c r="L656" s="91">
        <v>4368.47</v>
      </c>
      <c r="M656" s="91">
        <v>4351.74</v>
      </c>
      <c r="N656" s="91">
        <v>4279.4500000000007</v>
      </c>
      <c r="O656" s="91">
        <v>4254.17</v>
      </c>
      <c r="P656" s="91">
        <v>4250.75</v>
      </c>
      <c r="Q656" s="91">
        <v>4244.7299999999996</v>
      </c>
      <c r="R656" s="91">
        <v>4251.1200000000008</v>
      </c>
      <c r="S656" s="91">
        <v>4251.3600000000006</v>
      </c>
      <c r="T656" s="91">
        <v>4258</v>
      </c>
      <c r="U656" s="91">
        <v>4449.84</v>
      </c>
      <c r="V656" s="91">
        <v>4447.3900000000003</v>
      </c>
      <c r="W656" s="91">
        <v>4373.55</v>
      </c>
      <c r="X656" s="91">
        <v>4079.6600000000003</v>
      </c>
      <c r="Y656" s="91">
        <v>3981.34</v>
      </c>
    </row>
    <row r="657" spans="1:25" ht="15.75" hidden="1" outlineLevel="1" x14ac:dyDescent="0.25">
      <c r="A657" s="133">
        <v>4</v>
      </c>
      <c r="B657" s="91">
        <v>3459.13</v>
      </c>
      <c r="C657" s="91">
        <v>3287.7200000000003</v>
      </c>
      <c r="D657" s="91">
        <v>3196.2400000000002</v>
      </c>
      <c r="E657" s="91">
        <v>3180.5</v>
      </c>
      <c r="F657" s="91">
        <v>3180.92</v>
      </c>
      <c r="G657" s="91">
        <v>3255.17</v>
      </c>
      <c r="H657" s="91">
        <v>3296.76</v>
      </c>
      <c r="I657" s="91">
        <v>3415.69</v>
      </c>
      <c r="J657" s="91">
        <v>3954.1600000000003</v>
      </c>
      <c r="K657" s="91">
        <v>4202.92</v>
      </c>
      <c r="L657" s="91">
        <v>4251.8</v>
      </c>
      <c r="M657" s="91">
        <v>4248.79</v>
      </c>
      <c r="N657" s="91">
        <v>4229.6200000000008</v>
      </c>
      <c r="O657" s="91">
        <v>4226.3600000000006</v>
      </c>
      <c r="P657" s="91">
        <v>4223.8999999999996</v>
      </c>
      <c r="Q657" s="91">
        <v>4172.96</v>
      </c>
      <c r="R657" s="91">
        <v>4161.6900000000005</v>
      </c>
      <c r="S657" s="91">
        <v>4231.4799999999996</v>
      </c>
      <c r="T657" s="91">
        <v>4240.7000000000007</v>
      </c>
      <c r="U657" s="91">
        <v>4372.3099999999995</v>
      </c>
      <c r="V657" s="91">
        <v>4332.24</v>
      </c>
      <c r="W657" s="91">
        <v>4350.5300000000007</v>
      </c>
      <c r="X657" s="91">
        <v>3950.83</v>
      </c>
      <c r="Y657" s="91">
        <v>3625.9300000000003</v>
      </c>
    </row>
    <row r="658" spans="1:25" ht="15.75" hidden="1" outlineLevel="1" x14ac:dyDescent="0.25">
      <c r="A658" s="133">
        <v>5</v>
      </c>
      <c r="B658" s="91">
        <v>3541.6200000000003</v>
      </c>
      <c r="C658" s="91">
        <v>3324.2700000000004</v>
      </c>
      <c r="D658" s="91">
        <v>3174.37</v>
      </c>
      <c r="E658" s="91">
        <v>3137.07</v>
      </c>
      <c r="F658" s="91">
        <v>3138.19</v>
      </c>
      <c r="G658" s="91">
        <v>3198.61</v>
      </c>
      <c r="H658" s="91">
        <v>3226.9900000000002</v>
      </c>
      <c r="I658" s="91">
        <v>3534.8900000000003</v>
      </c>
      <c r="J658" s="91">
        <v>3763.8700000000003</v>
      </c>
      <c r="K658" s="91">
        <v>4038.65</v>
      </c>
      <c r="L658" s="91">
        <v>4086.11</v>
      </c>
      <c r="M658" s="91">
        <v>4103.18</v>
      </c>
      <c r="N658" s="91">
        <v>4074.15</v>
      </c>
      <c r="O658" s="91">
        <v>4048.29</v>
      </c>
      <c r="P658" s="91">
        <v>4046.4</v>
      </c>
      <c r="Q658" s="91">
        <v>4060.34</v>
      </c>
      <c r="R658" s="91">
        <v>4078.8</v>
      </c>
      <c r="S658" s="91">
        <v>4095.21</v>
      </c>
      <c r="T658" s="91">
        <v>4254.2800000000007</v>
      </c>
      <c r="U658" s="91">
        <v>4275.92</v>
      </c>
      <c r="V658" s="91">
        <v>4361.09</v>
      </c>
      <c r="W658" s="91">
        <v>4351.91</v>
      </c>
      <c r="X658" s="91">
        <v>3792.33</v>
      </c>
      <c r="Y658" s="91">
        <v>3624.3900000000003</v>
      </c>
    </row>
    <row r="659" spans="1:25" ht="15.75" hidden="1" outlineLevel="1" x14ac:dyDescent="0.25">
      <c r="A659" s="133">
        <v>6</v>
      </c>
      <c r="B659" s="91">
        <v>3361.6400000000003</v>
      </c>
      <c r="C659" s="91">
        <v>3108.95</v>
      </c>
      <c r="D659" s="91">
        <v>3088.84</v>
      </c>
      <c r="E659" s="91">
        <v>3021.8500000000004</v>
      </c>
      <c r="F659" s="91">
        <v>3074.46</v>
      </c>
      <c r="G659" s="91">
        <v>3181.6400000000003</v>
      </c>
      <c r="H659" s="91">
        <v>3477.1800000000003</v>
      </c>
      <c r="I659" s="91">
        <v>3881.69</v>
      </c>
      <c r="J659" s="91">
        <v>4234.63</v>
      </c>
      <c r="K659" s="91">
        <v>4272.0300000000007</v>
      </c>
      <c r="L659" s="91">
        <v>4287.32</v>
      </c>
      <c r="M659" s="91">
        <v>4281.8500000000004</v>
      </c>
      <c r="N659" s="91">
        <v>4285.8099999999995</v>
      </c>
      <c r="O659" s="91">
        <v>4265.59</v>
      </c>
      <c r="P659" s="91">
        <v>4224.38</v>
      </c>
      <c r="Q659" s="91">
        <v>4244.46</v>
      </c>
      <c r="R659" s="91">
        <v>4218.24</v>
      </c>
      <c r="S659" s="91">
        <v>4270.41</v>
      </c>
      <c r="T659" s="91">
        <v>4319.5300000000007</v>
      </c>
      <c r="U659" s="91">
        <v>4274.13</v>
      </c>
      <c r="V659" s="91">
        <v>4291.1200000000008</v>
      </c>
      <c r="W659" s="91">
        <v>4304.05</v>
      </c>
      <c r="X659" s="91">
        <v>3795.1000000000004</v>
      </c>
      <c r="Y659" s="91">
        <v>3596.8</v>
      </c>
    </row>
    <row r="660" spans="1:25" ht="15.75" hidden="1" outlineLevel="1" x14ac:dyDescent="0.25">
      <c r="A660" s="133">
        <v>7</v>
      </c>
      <c r="B660" s="91">
        <v>3111.32</v>
      </c>
      <c r="C660" s="91">
        <v>2945.58</v>
      </c>
      <c r="D660" s="91">
        <v>2903.3100000000004</v>
      </c>
      <c r="E660" s="91">
        <v>2889.05</v>
      </c>
      <c r="F660" s="91">
        <v>2985.58</v>
      </c>
      <c r="G660" s="91">
        <v>3061.79</v>
      </c>
      <c r="H660" s="91">
        <v>3093.9800000000005</v>
      </c>
      <c r="I660" s="91">
        <v>3457.07</v>
      </c>
      <c r="J660" s="91">
        <v>4089.94</v>
      </c>
      <c r="K660" s="91">
        <v>4143.7000000000007</v>
      </c>
      <c r="L660" s="91">
        <v>4123.9400000000005</v>
      </c>
      <c r="M660" s="91">
        <v>4106.04</v>
      </c>
      <c r="N660" s="91">
        <v>4079.9900000000002</v>
      </c>
      <c r="O660" s="91">
        <v>4100.51</v>
      </c>
      <c r="P660" s="91">
        <v>4109.32</v>
      </c>
      <c r="Q660" s="91">
        <v>4094.7000000000003</v>
      </c>
      <c r="R660" s="91">
        <v>4098.04</v>
      </c>
      <c r="S660" s="91">
        <v>4103.5</v>
      </c>
      <c r="T660" s="91">
        <v>4068.23</v>
      </c>
      <c r="U660" s="91">
        <v>4206.5300000000007</v>
      </c>
      <c r="V660" s="91">
        <v>4189.96</v>
      </c>
      <c r="W660" s="91">
        <v>4093.03</v>
      </c>
      <c r="X660" s="91">
        <v>3646.58</v>
      </c>
      <c r="Y660" s="91">
        <v>3358.9700000000003</v>
      </c>
    </row>
    <row r="661" spans="1:25" ht="15.75" hidden="1" outlineLevel="1" x14ac:dyDescent="0.25">
      <c r="A661" s="133">
        <v>8</v>
      </c>
      <c r="B661" s="91">
        <v>3095.17</v>
      </c>
      <c r="C661" s="91">
        <v>2872.42</v>
      </c>
      <c r="D661" s="91">
        <v>2834.2</v>
      </c>
      <c r="E661" s="91">
        <v>2863.0600000000004</v>
      </c>
      <c r="F661" s="91">
        <v>2893.4800000000005</v>
      </c>
      <c r="G661" s="91">
        <v>3079.21</v>
      </c>
      <c r="H661" s="91">
        <v>3369.9900000000002</v>
      </c>
      <c r="I661" s="91">
        <v>3810.79</v>
      </c>
      <c r="J661" s="91">
        <v>4581.16</v>
      </c>
      <c r="K661" s="91">
        <v>4657.6200000000008</v>
      </c>
      <c r="L661" s="91">
        <v>4662.46</v>
      </c>
      <c r="M661" s="91">
        <v>4650.57</v>
      </c>
      <c r="N661" s="91">
        <v>4632.3999999999996</v>
      </c>
      <c r="O661" s="91">
        <v>4620.46</v>
      </c>
      <c r="P661" s="91">
        <v>4620.6100000000006</v>
      </c>
      <c r="Q661" s="91">
        <v>4612.38</v>
      </c>
      <c r="R661" s="91">
        <v>4611.8999999999996</v>
      </c>
      <c r="S661" s="91">
        <v>4590.3500000000004</v>
      </c>
      <c r="T661" s="91">
        <v>4592.1000000000004</v>
      </c>
      <c r="U661" s="91">
        <v>4731.96</v>
      </c>
      <c r="V661" s="91">
        <v>4726.26</v>
      </c>
      <c r="W661" s="91">
        <v>4735.3700000000008</v>
      </c>
      <c r="X661" s="91">
        <v>5135.8999999999996</v>
      </c>
      <c r="Y661" s="91">
        <v>3560.65</v>
      </c>
    </row>
    <row r="662" spans="1:25" ht="15.75" hidden="1" outlineLevel="1" x14ac:dyDescent="0.25">
      <c r="A662" s="133">
        <v>9</v>
      </c>
      <c r="B662" s="91">
        <v>3228.8</v>
      </c>
      <c r="C662" s="91">
        <v>3090.66</v>
      </c>
      <c r="D662" s="91">
        <v>2962.5</v>
      </c>
      <c r="E662" s="91">
        <v>2963.26</v>
      </c>
      <c r="F662" s="91">
        <v>3064.8500000000004</v>
      </c>
      <c r="G662" s="91">
        <v>3193.19</v>
      </c>
      <c r="H662" s="91">
        <v>3451.25</v>
      </c>
      <c r="I662" s="91">
        <v>3864.67</v>
      </c>
      <c r="J662" s="91">
        <v>4600.2800000000007</v>
      </c>
      <c r="K662" s="91">
        <v>4755.21</v>
      </c>
      <c r="L662" s="91">
        <v>5363.46</v>
      </c>
      <c r="M662" s="91">
        <v>5151.8900000000003</v>
      </c>
      <c r="N662" s="91">
        <v>4236.99</v>
      </c>
      <c r="O662" s="91">
        <v>4235.6000000000004</v>
      </c>
      <c r="P662" s="91">
        <v>4123.88</v>
      </c>
      <c r="Q662" s="91">
        <v>4112.17</v>
      </c>
      <c r="R662" s="91">
        <v>4148.75</v>
      </c>
      <c r="S662" s="91">
        <v>4130.18</v>
      </c>
      <c r="T662" s="91">
        <v>4111.3999999999996</v>
      </c>
      <c r="U662" s="91">
        <v>4256.43</v>
      </c>
      <c r="V662" s="91">
        <v>4256.3900000000003</v>
      </c>
      <c r="W662" s="91">
        <v>4374.0200000000004</v>
      </c>
      <c r="X662" s="91">
        <v>3897.6000000000004</v>
      </c>
      <c r="Y662" s="91">
        <v>3533.5</v>
      </c>
    </row>
    <row r="663" spans="1:25" ht="15.75" hidden="1" outlineLevel="1" x14ac:dyDescent="0.25">
      <c r="A663" s="133">
        <v>10</v>
      </c>
      <c r="B663" s="91">
        <v>3406.17</v>
      </c>
      <c r="C663" s="91">
        <v>3157.6400000000003</v>
      </c>
      <c r="D663" s="91">
        <v>3085.44</v>
      </c>
      <c r="E663" s="91">
        <v>3059.01</v>
      </c>
      <c r="F663" s="91">
        <v>3103.2200000000003</v>
      </c>
      <c r="G663" s="91">
        <v>3331.54</v>
      </c>
      <c r="H663" s="91">
        <v>3553.86</v>
      </c>
      <c r="I663" s="91">
        <v>3898.9900000000002</v>
      </c>
      <c r="J663" s="91">
        <v>4199.22</v>
      </c>
      <c r="K663" s="91">
        <v>4269.21</v>
      </c>
      <c r="L663" s="91">
        <v>4295.84</v>
      </c>
      <c r="M663" s="91">
        <v>4285.5</v>
      </c>
      <c r="N663" s="91">
        <v>4278.2299999999996</v>
      </c>
      <c r="O663" s="91">
        <v>4274.3099999999995</v>
      </c>
      <c r="P663" s="91">
        <v>4261.97</v>
      </c>
      <c r="Q663" s="91">
        <v>4256.4400000000005</v>
      </c>
      <c r="R663" s="91">
        <v>4264.99</v>
      </c>
      <c r="S663" s="91">
        <v>4236.41</v>
      </c>
      <c r="T663" s="91">
        <v>4219.8</v>
      </c>
      <c r="U663" s="91">
        <v>4309.6000000000004</v>
      </c>
      <c r="V663" s="91">
        <v>4306.1900000000005</v>
      </c>
      <c r="W663" s="91">
        <v>4258.68</v>
      </c>
      <c r="X663" s="91">
        <v>4069.6800000000003</v>
      </c>
      <c r="Y663" s="91">
        <v>3624.23</v>
      </c>
    </row>
    <row r="664" spans="1:25" ht="15.75" hidden="1" outlineLevel="1" x14ac:dyDescent="0.25">
      <c r="A664" s="133">
        <v>11</v>
      </c>
      <c r="B664" s="91">
        <v>3644.75</v>
      </c>
      <c r="C664" s="91">
        <v>3355.08</v>
      </c>
      <c r="D664" s="91">
        <v>3197.8900000000003</v>
      </c>
      <c r="E664" s="91">
        <v>3140.6400000000003</v>
      </c>
      <c r="F664" s="91">
        <v>3137.42</v>
      </c>
      <c r="G664" s="91">
        <v>3201.4300000000003</v>
      </c>
      <c r="H664" s="91">
        <v>3336.6000000000004</v>
      </c>
      <c r="I664" s="91">
        <v>3606.03</v>
      </c>
      <c r="J664" s="91">
        <v>4030.8900000000003</v>
      </c>
      <c r="K664" s="91">
        <v>4279.93</v>
      </c>
      <c r="L664" s="91">
        <v>4308.3900000000003</v>
      </c>
      <c r="M664" s="91">
        <v>4303.34</v>
      </c>
      <c r="N664" s="91">
        <v>4296.24</v>
      </c>
      <c r="O664" s="91">
        <v>4286.18</v>
      </c>
      <c r="P664" s="91">
        <v>4265.18</v>
      </c>
      <c r="Q664" s="91">
        <v>4196.9799999999996</v>
      </c>
      <c r="R664" s="91">
        <v>4178.8</v>
      </c>
      <c r="S664" s="91">
        <v>4231.99</v>
      </c>
      <c r="T664" s="91">
        <v>4225.24</v>
      </c>
      <c r="U664" s="91">
        <v>4449.3999999999996</v>
      </c>
      <c r="V664" s="91">
        <v>4388.6000000000004</v>
      </c>
      <c r="W664" s="91">
        <v>4384.54</v>
      </c>
      <c r="X664" s="91">
        <v>4204.6499999999996</v>
      </c>
      <c r="Y664" s="91">
        <v>3778.92</v>
      </c>
    </row>
    <row r="665" spans="1:25" ht="15.75" hidden="1" outlineLevel="1" x14ac:dyDescent="0.25">
      <c r="A665" s="133">
        <v>12</v>
      </c>
      <c r="B665" s="91">
        <v>3317.32</v>
      </c>
      <c r="C665" s="91">
        <v>3094.55</v>
      </c>
      <c r="D665" s="91">
        <v>3075.55</v>
      </c>
      <c r="E665" s="91">
        <v>3053.21</v>
      </c>
      <c r="F665" s="91">
        <v>3053.01</v>
      </c>
      <c r="G665" s="91">
        <v>3056.7200000000003</v>
      </c>
      <c r="H665" s="91">
        <v>3063.36</v>
      </c>
      <c r="I665" s="91">
        <v>3163.7400000000002</v>
      </c>
      <c r="J665" s="91">
        <v>3476.08</v>
      </c>
      <c r="K665" s="91">
        <v>3922.94</v>
      </c>
      <c r="L665" s="91">
        <v>3945.07</v>
      </c>
      <c r="M665" s="91">
        <v>3989.27</v>
      </c>
      <c r="N665" s="91">
        <v>3959.44</v>
      </c>
      <c r="O665" s="91">
        <v>3945.4900000000002</v>
      </c>
      <c r="P665" s="91">
        <v>3917.73</v>
      </c>
      <c r="Q665" s="91">
        <v>3890.25</v>
      </c>
      <c r="R665" s="91">
        <v>3959.96</v>
      </c>
      <c r="S665" s="91">
        <v>4072.96</v>
      </c>
      <c r="T665" s="91">
        <v>4183.04</v>
      </c>
      <c r="U665" s="91">
        <v>4244.1000000000004</v>
      </c>
      <c r="V665" s="91">
        <v>4493.51</v>
      </c>
      <c r="W665" s="91">
        <v>4287.49</v>
      </c>
      <c r="X665" s="91">
        <v>3841.67</v>
      </c>
      <c r="Y665" s="91">
        <v>3450.61</v>
      </c>
    </row>
    <row r="666" spans="1:25" ht="15.75" hidden="1" outlineLevel="1" x14ac:dyDescent="0.25">
      <c r="A666" s="133">
        <v>13</v>
      </c>
      <c r="B666" s="91">
        <v>3099.17</v>
      </c>
      <c r="C666" s="91">
        <v>3064.09</v>
      </c>
      <c r="D666" s="91">
        <v>2995.63</v>
      </c>
      <c r="E666" s="91">
        <v>2983.9700000000003</v>
      </c>
      <c r="F666" s="91">
        <v>3019.1800000000003</v>
      </c>
      <c r="G666" s="91">
        <v>3059.42</v>
      </c>
      <c r="H666" s="91">
        <v>3096.91</v>
      </c>
      <c r="I666" s="91">
        <v>3594.2200000000003</v>
      </c>
      <c r="J666" s="91">
        <v>4175.26</v>
      </c>
      <c r="K666" s="91">
        <v>4265.9500000000007</v>
      </c>
      <c r="L666" s="91">
        <v>4274.25</v>
      </c>
      <c r="M666" s="91">
        <v>4267.5</v>
      </c>
      <c r="N666" s="91">
        <v>4251.57</v>
      </c>
      <c r="O666" s="91">
        <v>4253.7700000000004</v>
      </c>
      <c r="P666" s="91">
        <v>4252.6900000000005</v>
      </c>
      <c r="Q666" s="91">
        <v>4243.8600000000006</v>
      </c>
      <c r="R666" s="91">
        <v>4245.8900000000003</v>
      </c>
      <c r="S666" s="91">
        <v>4205.4500000000007</v>
      </c>
      <c r="T666" s="91">
        <v>4224.46</v>
      </c>
      <c r="U666" s="91">
        <v>4652.24</v>
      </c>
      <c r="V666" s="91">
        <v>4653.24</v>
      </c>
      <c r="W666" s="91">
        <v>4161.16</v>
      </c>
      <c r="X666" s="91">
        <v>3473.59</v>
      </c>
      <c r="Y666" s="91">
        <v>3140.5600000000004</v>
      </c>
    </row>
    <row r="667" spans="1:25" ht="15.75" hidden="1" outlineLevel="1" x14ac:dyDescent="0.25">
      <c r="A667" s="133">
        <v>14</v>
      </c>
      <c r="B667" s="91">
        <v>2899.13</v>
      </c>
      <c r="C667" s="91">
        <v>2777.69</v>
      </c>
      <c r="D667" s="91">
        <v>2746.7200000000003</v>
      </c>
      <c r="E667" s="91">
        <v>2741.34</v>
      </c>
      <c r="F667" s="91">
        <v>2754.28</v>
      </c>
      <c r="G667" s="91">
        <v>2894.44</v>
      </c>
      <c r="H667" s="91">
        <v>3070.58</v>
      </c>
      <c r="I667" s="91">
        <v>3357.4700000000003</v>
      </c>
      <c r="J667" s="91">
        <v>3943.92</v>
      </c>
      <c r="K667" s="91">
        <v>3959.6200000000003</v>
      </c>
      <c r="L667" s="91">
        <v>3785.7400000000002</v>
      </c>
      <c r="M667" s="91">
        <v>3717.31</v>
      </c>
      <c r="N667" s="91">
        <v>3664.92</v>
      </c>
      <c r="O667" s="91">
        <v>3752.4</v>
      </c>
      <c r="P667" s="91">
        <v>3135.78</v>
      </c>
      <c r="Q667" s="91">
        <v>3282.54</v>
      </c>
      <c r="R667" s="91">
        <v>3447.09</v>
      </c>
      <c r="S667" s="91">
        <v>4026.15</v>
      </c>
      <c r="T667" s="91">
        <v>4052.3500000000004</v>
      </c>
      <c r="U667" s="91">
        <v>4271.26</v>
      </c>
      <c r="V667" s="91">
        <v>4282.68</v>
      </c>
      <c r="W667" s="91">
        <v>4071.27</v>
      </c>
      <c r="X667" s="91">
        <v>3355.95</v>
      </c>
      <c r="Y667" s="91">
        <v>3086.95</v>
      </c>
    </row>
    <row r="668" spans="1:25" ht="15.75" hidden="1" outlineLevel="1" x14ac:dyDescent="0.25">
      <c r="A668" s="133">
        <v>15</v>
      </c>
      <c r="B668" s="91">
        <v>2873.6800000000003</v>
      </c>
      <c r="C668" s="91">
        <v>2665.55</v>
      </c>
      <c r="D668" s="91">
        <v>2565.3000000000002</v>
      </c>
      <c r="E668" s="91">
        <v>2523.1400000000003</v>
      </c>
      <c r="F668" s="91">
        <v>2620.8900000000003</v>
      </c>
      <c r="G668" s="91">
        <v>2754.6400000000003</v>
      </c>
      <c r="H668" s="91">
        <v>2992.09</v>
      </c>
      <c r="I668" s="91">
        <v>3375.92</v>
      </c>
      <c r="J668" s="91">
        <v>3814.78</v>
      </c>
      <c r="K668" s="91">
        <v>3934.44</v>
      </c>
      <c r="L668" s="91">
        <v>3870.4</v>
      </c>
      <c r="M668" s="91">
        <v>3813.96</v>
      </c>
      <c r="N668" s="91">
        <v>3831.6000000000004</v>
      </c>
      <c r="O668" s="91">
        <v>3780.1800000000003</v>
      </c>
      <c r="P668" s="91">
        <v>3757</v>
      </c>
      <c r="Q668" s="91">
        <v>3772.3500000000004</v>
      </c>
      <c r="R668" s="91">
        <v>3850.81</v>
      </c>
      <c r="S668" s="91">
        <v>3816.61</v>
      </c>
      <c r="T668" s="91">
        <v>3859.4</v>
      </c>
      <c r="U668" s="91">
        <v>4261.76</v>
      </c>
      <c r="V668" s="91">
        <v>4289.46</v>
      </c>
      <c r="W668" s="91">
        <v>4349.5599999999995</v>
      </c>
      <c r="X668" s="91">
        <v>3652.46</v>
      </c>
      <c r="Y668" s="91">
        <v>3168.6800000000003</v>
      </c>
    </row>
    <row r="669" spans="1:25" ht="15.75" hidden="1" outlineLevel="1" x14ac:dyDescent="0.25">
      <c r="A669" s="133">
        <v>16</v>
      </c>
      <c r="B669" s="91">
        <v>3022.71</v>
      </c>
      <c r="C669" s="91">
        <v>2850</v>
      </c>
      <c r="D669" s="91">
        <v>2726.92</v>
      </c>
      <c r="E669" s="91">
        <v>2719.5600000000004</v>
      </c>
      <c r="F669" s="91">
        <v>2852.33</v>
      </c>
      <c r="G669" s="91">
        <v>3011.7200000000003</v>
      </c>
      <c r="H669" s="91">
        <v>3236.79</v>
      </c>
      <c r="I669" s="91">
        <v>3905.2200000000003</v>
      </c>
      <c r="J669" s="91">
        <v>4304.84</v>
      </c>
      <c r="K669" s="91">
        <v>4347.8</v>
      </c>
      <c r="L669" s="91">
        <v>4334.93</v>
      </c>
      <c r="M669" s="91">
        <v>4315.5200000000004</v>
      </c>
      <c r="N669" s="91">
        <v>4279.5599999999995</v>
      </c>
      <c r="O669" s="91">
        <v>4289.41</v>
      </c>
      <c r="P669" s="91">
        <v>4269.33</v>
      </c>
      <c r="Q669" s="91">
        <v>4247.83</v>
      </c>
      <c r="R669" s="91">
        <v>4296.68</v>
      </c>
      <c r="S669" s="91">
        <v>4306.8999999999996</v>
      </c>
      <c r="T669" s="91">
        <v>4329.2299999999996</v>
      </c>
      <c r="U669" s="91">
        <v>4405.76</v>
      </c>
      <c r="V669" s="91">
        <v>4593.57</v>
      </c>
      <c r="W669" s="91">
        <v>4362.3099999999995</v>
      </c>
      <c r="X669" s="91">
        <v>4032.32</v>
      </c>
      <c r="Y669" s="91">
        <v>3509.86</v>
      </c>
    </row>
    <row r="670" spans="1:25" ht="15.75" hidden="1" outlineLevel="1" x14ac:dyDescent="0.25">
      <c r="A670" s="133">
        <v>17</v>
      </c>
      <c r="B670" s="91">
        <v>3292.9300000000003</v>
      </c>
      <c r="C670" s="91">
        <v>3070.2300000000005</v>
      </c>
      <c r="D670" s="91">
        <v>2919.65</v>
      </c>
      <c r="E670" s="91">
        <v>2882.84</v>
      </c>
      <c r="F670" s="91">
        <v>2941.36</v>
      </c>
      <c r="G670" s="91">
        <v>3152.15</v>
      </c>
      <c r="H670" s="91">
        <v>3400.2400000000002</v>
      </c>
      <c r="I670" s="91">
        <v>4092.04</v>
      </c>
      <c r="J670" s="91">
        <v>4349.66</v>
      </c>
      <c r="K670" s="91">
        <v>4348.8999999999996</v>
      </c>
      <c r="L670" s="91">
        <v>4345.58</v>
      </c>
      <c r="M670" s="91">
        <v>4338.7800000000007</v>
      </c>
      <c r="N670" s="91">
        <v>4316.0599999999995</v>
      </c>
      <c r="O670" s="91">
        <v>4314.57</v>
      </c>
      <c r="P670" s="91">
        <v>4317.34</v>
      </c>
      <c r="Q670" s="91">
        <v>4314.54</v>
      </c>
      <c r="R670" s="91">
        <v>4316.09</v>
      </c>
      <c r="S670" s="91">
        <v>4354.92</v>
      </c>
      <c r="T670" s="91">
        <v>4352.3700000000008</v>
      </c>
      <c r="U670" s="91">
        <v>4334.93</v>
      </c>
      <c r="V670" s="91">
        <v>4328.8700000000008</v>
      </c>
      <c r="W670" s="91">
        <v>4325.99</v>
      </c>
      <c r="X670" s="91">
        <v>4257.8600000000006</v>
      </c>
      <c r="Y670" s="91">
        <v>3445.2000000000003</v>
      </c>
    </row>
    <row r="671" spans="1:25" ht="15.75" hidden="1" outlineLevel="1" x14ac:dyDescent="0.25">
      <c r="A671" s="133">
        <v>18</v>
      </c>
      <c r="B671" s="91">
        <v>3268.91</v>
      </c>
      <c r="C671" s="91">
        <v>3083.6400000000003</v>
      </c>
      <c r="D671" s="91">
        <v>2601.8100000000004</v>
      </c>
      <c r="E671" s="91">
        <v>2577.36</v>
      </c>
      <c r="F671" s="91">
        <v>2579.67</v>
      </c>
      <c r="G671" s="91">
        <v>2585.4900000000002</v>
      </c>
      <c r="H671" s="91">
        <v>2626.3900000000003</v>
      </c>
      <c r="I671" s="91">
        <v>3330.15</v>
      </c>
      <c r="J671" s="91">
        <v>4068.4300000000003</v>
      </c>
      <c r="K671" s="91">
        <v>4189.24</v>
      </c>
      <c r="L671" s="91">
        <v>4202.7299999999996</v>
      </c>
      <c r="M671" s="91">
        <v>4128.9500000000007</v>
      </c>
      <c r="N671" s="91">
        <v>4117.4400000000005</v>
      </c>
      <c r="O671" s="91">
        <v>4108.92</v>
      </c>
      <c r="P671" s="91">
        <v>4114.24</v>
      </c>
      <c r="Q671" s="91">
        <v>4108.8</v>
      </c>
      <c r="R671" s="91">
        <v>4132.75</v>
      </c>
      <c r="S671" s="91">
        <v>4206.47</v>
      </c>
      <c r="T671" s="91">
        <v>4213.5300000000007</v>
      </c>
      <c r="U671" s="91">
        <v>4365.8099999999995</v>
      </c>
      <c r="V671" s="91">
        <v>4356.16</v>
      </c>
      <c r="W671" s="91">
        <v>4336.29</v>
      </c>
      <c r="X671" s="91">
        <v>4033.3900000000003</v>
      </c>
      <c r="Y671" s="91">
        <v>3676.56</v>
      </c>
    </row>
    <row r="672" spans="1:25" ht="15.75" hidden="1" outlineLevel="1" x14ac:dyDescent="0.25">
      <c r="A672" s="133">
        <v>19</v>
      </c>
      <c r="B672" s="91">
        <v>3362.16</v>
      </c>
      <c r="C672" s="91">
        <v>3150.03</v>
      </c>
      <c r="D672" s="91">
        <v>3066.37</v>
      </c>
      <c r="E672" s="91">
        <v>3055.78</v>
      </c>
      <c r="F672" s="91">
        <v>3060.57</v>
      </c>
      <c r="G672" s="91">
        <v>3068.96</v>
      </c>
      <c r="H672" s="91">
        <v>3117.19</v>
      </c>
      <c r="I672" s="91">
        <v>3328.92</v>
      </c>
      <c r="J672" s="91">
        <v>4027.6400000000003</v>
      </c>
      <c r="K672" s="91">
        <v>4245.88</v>
      </c>
      <c r="L672" s="91">
        <v>4327.24</v>
      </c>
      <c r="M672" s="91">
        <v>4200.58</v>
      </c>
      <c r="N672" s="91">
        <v>4211.32</v>
      </c>
      <c r="O672" s="91">
        <v>4177.1400000000003</v>
      </c>
      <c r="P672" s="91">
        <v>4133.66</v>
      </c>
      <c r="Q672" s="91">
        <v>4125.76</v>
      </c>
      <c r="R672" s="91">
        <v>4132.3900000000003</v>
      </c>
      <c r="S672" s="91">
        <v>4173.32</v>
      </c>
      <c r="T672" s="91">
        <v>4353.7800000000007</v>
      </c>
      <c r="U672" s="91">
        <v>4373.1400000000003</v>
      </c>
      <c r="V672" s="91">
        <v>4330.88</v>
      </c>
      <c r="W672" s="91">
        <v>4324.3900000000003</v>
      </c>
      <c r="X672" s="91">
        <v>4237.04</v>
      </c>
      <c r="Y672" s="91">
        <v>3462.61</v>
      </c>
    </row>
    <row r="673" spans="1:25" ht="15.75" hidden="1" outlineLevel="1" x14ac:dyDescent="0.25">
      <c r="A673" s="133">
        <v>20</v>
      </c>
      <c r="B673" s="91">
        <v>3162.1400000000003</v>
      </c>
      <c r="C673" s="91">
        <v>2591.2600000000002</v>
      </c>
      <c r="D673" s="91">
        <v>2324.98</v>
      </c>
      <c r="E673" s="91">
        <v>1935.2400000000002</v>
      </c>
      <c r="F673" s="91">
        <v>2065.0300000000002</v>
      </c>
      <c r="G673" s="91">
        <v>2424.04</v>
      </c>
      <c r="H673" s="91">
        <v>3124.53</v>
      </c>
      <c r="I673" s="91">
        <v>4029.57</v>
      </c>
      <c r="J673" s="91">
        <v>4325</v>
      </c>
      <c r="K673" s="91">
        <v>4340.92</v>
      </c>
      <c r="L673" s="91">
        <v>4327.24</v>
      </c>
      <c r="M673" s="91">
        <v>4271.6900000000005</v>
      </c>
      <c r="N673" s="91">
        <v>4302.88</v>
      </c>
      <c r="O673" s="91">
        <v>4310.7800000000007</v>
      </c>
      <c r="P673" s="91">
        <v>4288.6499999999996</v>
      </c>
      <c r="Q673" s="91">
        <v>4267.75</v>
      </c>
      <c r="R673" s="91">
        <v>4266.8500000000004</v>
      </c>
      <c r="S673" s="91">
        <v>4315.91</v>
      </c>
      <c r="T673" s="91">
        <v>4346.82</v>
      </c>
      <c r="U673" s="91">
        <v>4428.22</v>
      </c>
      <c r="V673" s="91">
        <v>4623.74</v>
      </c>
      <c r="W673" s="91">
        <v>4384</v>
      </c>
      <c r="X673" s="91">
        <v>4403.4400000000005</v>
      </c>
      <c r="Y673" s="91">
        <v>3911.8700000000003</v>
      </c>
    </row>
    <row r="674" spans="1:25" ht="15.75" hidden="1" outlineLevel="1" x14ac:dyDescent="0.25">
      <c r="A674" s="133">
        <v>21</v>
      </c>
      <c r="B674" s="91">
        <v>2987.88</v>
      </c>
      <c r="C674" s="91">
        <v>2804.2</v>
      </c>
      <c r="D674" s="91">
        <v>2677.5</v>
      </c>
      <c r="E674" s="91">
        <v>2646.76</v>
      </c>
      <c r="F674" s="91">
        <v>2773.45</v>
      </c>
      <c r="G674" s="91">
        <v>2900.86</v>
      </c>
      <c r="H674" s="91">
        <v>3123.6800000000003</v>
      </c>
      <c r="I674" s="91">
        <v>3540.3</v>
      </c>
      <c r="J674" s="91">
        <v>4070.03</v>
      </c>
      <c r="K674" s="91">
        <v>4322.4400000000005</v>
      </c>
      <c r="L674" s="91">
        <v>4134.3700000000008</v>
      </c>
      <c r="M674" s="91">
        <v>3965.4700000000003</v>
      </c>
      <c r="N674" s="91">
        <v>3941.9100000000003</v>
      </c>
      <c r="O674" s="91">
        <v>3981.57</v>
      </c>
      <c r="P674" s="91">
        <v>3987.69</v>
      </c>
      <c r="Q674" s="91">
        <v>3929.84</v>
      </c>
      <c r="R674" s="91">
        <v>3978.13</v>
      </c>
      <c r="S674" s="91">
        <v>3964.04</v>
      </c>
      <c r="T674" s="91">
        <v>4094.57</v>
      </c>
      <c r="U674" s="91">
        <v>4350.9500000000007</v>
      </c>
      <c r="V674" s="91">
        <v>4358.91</v>
      </c>
      <c r="W674" s="91">
        <v>4429.43</v>
      </c>
      <c r="X674" s="91">
        <v>3539.83</v>
      </c>
      <c r="Y674" s="91">
        <v>3158.28</v>
      </c>
    </row>
    <row r="675" spans="1:25" ht="15.75" hidden="1" outlineLevel="1" x14ac:dyDescent="0.25">
      <c r="A675" s="133">
        <v>22</v>
      </c>
      <c r="B675" s="91">
        <v>2938.28</v>
      </c>
      <c r="C675" s="91">
        <v>2457.3200000000002</v>
      </c>
      <c r="D675" s="91">
        <v>1489.7800000000002</v>
      </c>
      <c r="E675" s="91">
        <v>1505.42</v>
      </c>
      <c r="F675" s="91">
        <v>1510.3200000000002</v>
      </c>
      <c r="G675" s="91">
        <v>1515.48</v>
      </c>
      <c r="H675" s="91">
        <v>2301.0500000000002</v>
      </c>
      <c r="I675" s="91">
        <v>3241.3100000000004</v>
      </c>
      <c r="J675" s="91">
        <v>3864.3</v>
      </c>
      <c r="K675" s="91">
        <v>4041.21</v>
      </c>
      <c r="L675" s="91">
        <v>3764.08</v>
      </c>
      <c r="M675" s="91">
        <v>3537.6800000000003</v>
      </c>
      <c r="N675" s="91">
        <v>3320.13</v>
      </c>
      <c r="O675" s="91">
        <v>3303.9300000000003</v>
      </c>
      <c r="P675" s="91">
        <v>3281.2300000000005</v>
      </c>
      <c r="Q675" s="91">
        <v>3286.38</v>
      </c>
      <c r="R675" s="91">
        <v>3756.53</v>
      </c>
      <c r="S675" s="91">
        <v>3858.9300000000003</v>
      </c>
      <c r="T675" s="91">
        <v>3998.57</v>
      </c>
      <c r="U675" s="91">
        <v>4306.21</v>
      </c>
      <c r="V675" s="91">
        <v>4413.8700000000008</v>
      </c>
      <c r="W675" s="91">
        <v>4413.24</v>
      </c>
      <c r="X675" s="91">
        <v>4059.44</v>
      </c>
      <c r="Y675" s="91">
        <v>3152.16</v>
      </c>
    </row>
    <row r="676" spans="1:25" ht="15.75" hidden="1" outlineLevel="1" x14ac:dyDescent="0.25">
      <c r="A676" s="133">
        <v>23</v>
      </c>
      <c r="B676" s="91">
        <v>3137.87</v>
      </c>
      <c r="C676" s="91">
        <v>2933.28</v>
      </c>
      <c r="D676" s="91">
        <v>2775.63</v>
      </c>
      <c r="E676" s="91">
        <v>2721.08</v>
      </c>
      <c r="F676" s="91">
        <v>2634.2400000000002</v>
      </c>
      <c r="G676" s="91">
        <v>3001.87</v>
      </c>
      <c r="H676" s="91">
        <v>3166.15</v>
      </c>
      <c r="I676" s="91">
        <v>3692.92</v>
      </c>
      <c r="J676" s="91">
        <v>4091.57</v>
      </c>
      <c r="K676" s="91">
        <v>4180.22</v>
      </c>
      <c r="L676" s="91">
        <v>4007.4700000000003</v>
      </c>
      <c r="M676" s="91">
        <v>3863.59</v>
      </c>
      <c r="N676" s="91">
        <v>3811.7200000000003</v>
      </c>
      <c r="O676" s="91">
        <v>3901.9500000000003</v>
      </c>
      <c r="P676" s="91">
        <v>3951.67</v>
      </c>
      <c r="Q676" s="91">
        <v>3862.4</v>
      </c>
      <c r="R676" s="91">
        <v>4085.32</v>
      </c>
      <c r="S676" s="91">
        <v>4084.2200000000003</v>
      </c>
      <c r="T676" s="91">
        <v>4032.6200000000003</v>
      </c>
      <c r="U676" s="91">
        <v>4315.13</v>
      </c>
      <c r="V676" s="91">
        <v>4311.8900000000003</v>
      </c>
      <c r="W676" s="91">
        <v>4294.21</v>
      </c>
      <c r="X676" s="91">
        <v>3347.3100000000004</v>
      </c>
      <c r="Y676" s="91">
        <v>3150.2200000000003</v>
      </c>
    </row>
    <row r="677" spans="1:25" ht="15.75" hidden="1" outlineLevel="1" x14ac:dyDescent="0.25">
      <c r="A677" s="133">
        <v>24</v>
      </c>
      <c r="B677" s="91">
        <v>2826.01</v>
      </c>
      <c r="C677" s="91">
        <v>2536.0700000000002</v>
      </c>
      <c r="D677" s="91">
        <v>1506.43</v>
      </c>
      <c r="E677" s="91">
        <v>1406.45</v>
      </c>
      <c r="F677" s="91">
        <v>2530.3100000000004</v>
      </c>
      <c r="G677" s="91">
        <v>2596.0700000000002</v>
      </c>
      <c r="H677" s="91">
        <v>3096.86</v>
      </c>
      <c r="I677" s="91">
        <v>3407.54</v>
      </c>
      <c r="J677" s="91">
        <v>3981.61</v>
      </c>
      <c r="K677" s="91">
        <v>4084.34</v>
      </c>
      <c r="L677" s="91">
        <v>3817.9100000000003</v>
      </c>
      <c r="M677" s="91">
        <v>3430.4700000000003</v>
      </c>
      <c r="N677" s="91">
        <v>3397.05</v>
      </c>
      <c r="O677" s="91">
        <v>3378.87</v>
      </c>
      <c r="P677" s="91">
        <v>3383.4300000000003</v>
      </c>
      <c r="Q677" s="91">
        <v>3438.9700000000003</v>
      </c>
      <c r="R677" s="91">
        <v>3637.96</v>
      </c>
      <c r="S677" s="91">
        <v>3777.58</v>
      </c>
      <c r="T677" s="91">
        <v>3933.38</v>
      </c>
      <c r="U677" s="91">
        <v>4290.63</v>
      </c>
      <c r="V677" s="91">
        <v>4343.54</v>
      </c>
      <c r="W677" s="91">
        <v>4317.04</v>
      </c>
      <c r="X677" s="91">
        <v>3758.94</v>
      </c>
      <c r="Y677" s="91">
        <v>3336.53</v>
      </c>
    </row>
    <row r="678" spans="1:25" ht="15.75" hidden="1" outlineLevel="1" x14ac:dyDescent="0.25">
      <c r="A678" s="133">
        <v>25</v>
      </c>
      <c r="B678" s="91">
        <v>3148.07</v>
      </c>
      <c r="C678" s="91">
        <v>2894.41</v>
      </c>
      <c r="D678" s="91">
        <v>2798.01</v>
      </c>
      <c r="E678" s="91">
        <v>2706.5600000000004</v>
      </c>
      <c r="F678" s="91">
        <v>2773.6800000000003</v>
      </c>
      <c r="G678" s="91">
        <v>2854.5600000000004</v>
      </c>
      <c r="H678" s="91">
        <v>3006.5</v>
      </c>
      <c r="I678" s="91">
        <v>3396.3</v>
      </c>
      <c r="J678" s="91">
        <v>3920.42</v>
      </c>
      <c r="K678" s="91">
        <v>4024.86</v>
      </c>
      <c r="L678" s="91">
        <v>4096.42</v>
      </c>
      <c r="M678" s="91">
        <v>3987.4900000000002</v>
      </c>
      <c r="N678" s="91">
        <v>3786.21</v>
      </c>
      <c r="O678" s="91">
        <v>3786.13</v>
      </c>
      <c r="P678" s="91">
        <v>3795.65</v>
      </c>
      <c r="Q678" s="91">
        <v>3808.4</v>
      </c>
      <c r="R678" s="91">
        <v>3848.96</v>
      </c>
      <c r="S678" s="91">
        <v>4153.55</v>
      </c>
      <c r="T678" s="91">
        <v>4207.49</v>
      </c>
      <c r="U678" s="91">
        <v>4296.13</v>
      </c>
      <c r="V678" s="91">
        <v>4304.6400000000003</v>
      </c>
      <c r="W678" s="91">
        <v>4268.54</v>
      </c>
      <c r="X678" s="91">
        <v>4056.6600000000003</v>
      </c>
      <c r="Y678" s="91">
        <v>3604.9700000000003</v>
      </c>
    </row>
    <row r="679" spans="1:25" ht="15.75" hidden="1" outlineLevel="1" x14ac:dyDescent="0.25">
      <c r="A679" s="133">
        <v>26</v>
      </c>
      <c r="B679" s="91">
        <v>3019.04</v>
      </c>
      <c r="C679" s="91">
        <v>2861.3100000000004</v>
      </c>
      <c r="D679" s="91">
        <v>2791.01</v>
      </c>
      <c r="E679" s="91">
        <v>2742.1800000000003</v>
      </c>
      <c r="F679" s="91">
        <v>2744.78</v>
      </c>
      <c r="G679" s="91">
        <v>2614.12</v>
      </c>
      <c r="H679" s="91">
        <v>2766.17</v>
      </c>
      <c r="I679" s="91">
        <v>3017.26</v>
      </c>
      <c r="J679" s="91">
        <v>3272.76</v>
      </c>
      <c r="K679" s="91">
        <v>3618</v>
      </c>
      <c r="L679" s="91">
        <v>3643.55</v>
      </c>
      <c r="M679" s="91">
        <v>3611.96</v>
      </c>
      <c r="N679" s="91">
        <v>3229.2400000000002</v>
      </c>
      <c r="O679" s="91">
        <v>3156.45</v>
      </c>
      <c r="P679" s="91">
        <v>3161.9300000000003</v>
      </c>
      <c r="Q679" s="91">
        <v>3238.91</v>
      </c>
      <c r="R679" s="91">
        <v>3520.6200000000003</v>
      </c>
      <c r="S679" s="91">
        <v>3777.21</v>
      </c>
      <c r="T679" s="91">
        <v>3783.8900000000003</v>
      </c>
      <c r="U679" s="91">
        <v>3916.4</v>
      </c>
      <c r="V679" s="91">
        <v>4002.4700000000003</v>
      </c>
      <c r="W679" s="91">
        <v>3954.77</v>
      </c>
      <c r="X679" s="91">
        <v>3288.2300000000005</v>
      </c>
      <c r="Y679" s="91">
        <v>3087.2400000000002</v>
      </c>
    </row>
    <row r="680" spans="1:25" ht="15.75" hidden="1" outlineLevel="1" x14ac:dyDescent="0.25">
      <c r="A680" s="133">
        <v>27</v>
      </c>
      <c r="B680" s="91">
        <v>2844.8</v>
      </c>
      <c r="C680" s="91">
        <v>2663.4800000000005</v>
      </c>
      <c r="D680" s="91">
        <v>2617.46</v>
      </c>
      <c r="E680" s="91">
        <v>1423.0300000000002</v>
      </c>
      <c r="F680" s="91">
        <v>2635.0600000000004</v>
      </c>
      <c r="G680" s="91">
        <v>2743.16</v>
      </c>
      <c r="H680" s="91">
        <v>3029.57</v>
      </c>
      <c r="I680" s="91">
        <v>3342.76</v>
      </c>
      <c r="J680" s="91">
        <v>3806.1400000000003</v>
      </c>
      <c r="K680" s="91">
        <v>4068.4</v>
      </c>
      <c r="L680" s="91">
        <v>4087.83</v>
      </c>
      <c r="M680" s="91">
        <v>4051.4300000000003</v>
      </c>
      <c r="N680" s="91">
        <v>3916.48</v>
      </c>
      <c r="O680" s="91">
        <v>3891.8900000000003</v>
      </c>
      <c r="P680" s="91">
        <v>3791.56</v>
      </c>
      <c r="Q680" s="91">
        <v>3902.1200000000003</v>
      </c>
      <c r="R680" s="91">
        <v>3940.65</v>
      </c>
      <c r="S680" s="91">
        <v>3983.4</v>
      </c>
      <c r="T680" s="91">
        <v>4088.2200000000003</v>
      </c>
      <c r="U680" s="91">
        <v>4258.0200000000004</v>
      </c>
      <c r="V680" s="91">
        <v>4275.4400000000005</v>
      </c>
      <c r="W680" s="91">
        <v>4183.42</v>
      </c>
      <c r="X680" s="91">
        <v>3621.17</v>
      </c>
      <c r="Y680" s="91">
        <v>3251.46</v>
      </c>
    </row>
    <row r="681" spans="1:25" ht="15.75" hidden="1" outlineLevel="1" x14ac:dyDescent="0.25">
      <c r="A681" s="133">
        <v>28</v>
      </c>
      <c r="B681" s="91">
        <v>2982.38</v>
      </c>
      <c r="C681" s="91">
        <v>2798.1800000000003</v>
      </c>
      <c r="D681" s="91">
        <v>2751.57</v>
      </c>
      <c r="E681" s="91">
        <v>2756.69</v>
      </c>
      <c r="F681" s="91">
        <v>2818.53</v>
      </c>
      <c r="G681" s="91">
        <v>3040.32</v>
      </c>
      <c r="H681" s="91">
        <v>3163.55</v>
      </c>
      <c r="I681" s="91">
        <v>3838.09</v>
      </c>
      <c r="J681" s="91">
        <v>4245.5599999999995</v>
      </c>
      <c r="K681" s="91">
        <v>4265.9400000000005</v>
      </c>
      <c r="L681" s="91">
        <v>4258.9400000000005</v>
      </c>
      <c r="M681" s="91">
        <v>4244.1499999999996</v>
      </c>
      <c r="N681" s="91">
        <v>4177.3500000000004</v>
      </c>
      <c r="O681" s="91">
        <v>4202.9799999999996</v>
      </c>
      <c r="P681" s="91">
        <v>4197.83</v>
      </c>
      <c r="Q681" s="91">
        <v>4197.7700000000004</v>
      </c>
      <c r="R681" s="91">
        <v>4182.74</v>
      </c>
      <c r="S681" s="91">
        <v>4180.6200000000008</v>
      </c>
      <c r="T681" s="91">
        <v>4218.3900000000003</v>
      </c>
      <c r="U681" s="91">
        <v>4260.74</v>
      </c>
      <c r="V681" s="91">
        <v>4302.01</v>
      </c>
      <c r="W681" s="91">
        <v>4257.96</v>
      </c>
      <c r="X681" s="91">
        <v>3899.9700000000003</v>
      </c>
      <c r="Y681" s="91">
        <v>3525.09</v>
      </c>
    </row>
    <row r="682" spans="1:25" ht="15.75" hidden="1" outlineLevel="1" x14ac:dyDescent="0.25">
      <c r="A682" s="133">
        <v>29</v>
      </c>
      <c r="B682" s="91">
        <v>3123.9700000000003</v>
      </c>
      <c r="C682" s="91">
        <v>2916.65</v>
      </c>
      <c r="D682" s="91">
        <v>2866.5</v>
      </c>
      <c r="E682" s="91">
        <v>2861.82</v>
      </c>
      <c r="F682" s="91">
        <v>2870.33</v>
      </c>
      <c r="G682" s="91">
        <v>3025.61</v>
      </c>
      <c r="H682" s="91">
        <v>3215.3500000000004</v>
      </c>
      <c r="I682" s="91">
        <v>3984.6200000000003</v>
      </c>
      <c r="J682" s="91">
        <v>4290.84</v>
      </c>
      <c r="K682" s="91">
        <v>5334.09</v>
      </c>
      <c r="L682" s="91">
        <v>5340.42</v>
      </c>
      <c r="M682" s="91">
        <v>4258.0200000000004</v>
      </c>
      <c r="N682" s="91">
        <v>4215.59</v>
      </c>
      <c r="O682" s="91">
        <v>4223.3999999999996</v>
      </c>
      <c r="P682" s="91">
        <v>4224.32</v>
      </c>
      <c r="Q682" s="91">
        <v>4223.13</v>
      </c>
      <c r="R682" s="91">
        <v>4223.3600000000006</v>
      </c>
      <c r="S682" s="91">
        <v>4268.8</v>
      </c>
      <c r="T682" s="91">
        <v>4306.38</v>
      </c>
      <c r="U682" s="91">
        <v>5456.75</v>
      </c>
      <c r="V682" s="91">
        <v>5533.49</v>
      </c>
      <c r="W682" s="91">
        <v>5497.67</v>
      </c>
      <c r="X682" s="91">
        <v>4298.6900000000005</v>
      </c>
      <c r="Y682" s="91">
        <v>3552.54</v>
      </c>
    </row>
    <row r="683" spans="1:25" ht="15.75" collapsed="1" x14ac:dyDescent="0.25">
      <c r="A683" s="133">
        <v>30</v>
      </c>
      <c r="B683" s="91">
        <v>3087.34</v>
      </c>
      <c r="C683" s="91">
        <v>2864.7</v>
      </c>
      <c r="D683" s="91">
        <v>2817.67</v>
      </c>
      <c r="E683" s="91">
        <v>2812.8</v>
      </c>
      <c r="F683" s="91">
        <v>2843.16</v>
      </c>
      <c r="G683" s="91">
        <v>2986.69</v>
      </c>
      <c r="H683" s="91">
        <v>3168.92</v>
      </c>
      <c r="I683" s="91">
        <v>3738.4100000000003</v>
      </c>
      <c r="J683" s="91">
        <v>4200.74</v>
      </c>
      <c r="K683" s="91">
        <v>4260.5200000000004</v>
      </c>
      <c r="L683" s="91">
        <v>4268.3500000000004</v>
      </c>
      <c r="M683" s="91">
        <v>4247.21</v>
      </c>
      <c r="N683" s="91">
        <v>4186.46</v>
      </c>
      <c r="O683" s="91">
        <v>4204.3600000000006</v>
      </c>
      <c r="P683" s="91">
        <v>4205.57</v>
      </c>
      <c r="Q683" s="91">
        <v>4166.74</v>
      </c>
      <c r="R683" s="91">
        <v>4150.6900000000005</v>
      </c>
      <c r="S683" s="91">
        <v>4151.01</v>
      </c>
      <c r="T683" s="91">
        <v>4112.88</v>
      </c>
      <c r="U683" s="91">
        <v>4144.46</v>
      </c>
      <c r="V683" s="91">
        <v>4253.49</v>
      </c>
      <c r="W683" s="91">
        <v>4189.5200000000004</v>
      </c>
      <c r="X683" s="91">
        <v>4143.05</v>
      </c>
      <c r="Y683" s="91">
        <v>3615.5</v>
      </c>
    </row>
    <row r="684" spans="1:25" ht="15.75" x14ac:dyDescent="0.25">
      <c r="A684" s="46"/>
    </row>
    <row r="685" spans="1:25" ht="15.75" x14ac:dyDescent="0.25">
      <c r="A685" s="152" t="s">
        <v>32</v>
      </c>
      <c r="B685" s="152" t="s">
        <v>125</v>
      </c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</row>
    <row r="686" spans="1:25" s="73" customFormat="1" ht="12.75" x14ac:dyDescent="0.2">
      <c r="A686" s="152"/>
      <c r="B686" s="72" t="s">
        <v>33</v>
      </c>
      <c r="C686" s="72" t="s">
        <v>34</v>
      </c>
      <c r="D686" s="72" t="s">
        <v>35</v>
      </c>
      <c r="E686" s="72" t="s">
        <v>36</v>
      </c>
      <c r="F686" s="72" t="s">
        <v>37</v>
      </c>
      <c r="G686" s="72" t="s">
        <v>38</v>
      </c>
      <c r="H686" s="72" t="s">
        <v>39</v>
      </c>
      <c r="I686" s="72" t="s">
        <v>40</v>
      </c>
      <c r="J686" s="72" t="s">
        <v>41</v>
      </c>
      <c r="K686" s="72" t="s">
        <v>42</v>
      </c>
      <c r="L686" s="72" t="s">
        <v>43</v>
      </c>
      <c r="M686" s="72" t="s">
        <v>44</v>
      </c>
      <c r="N686" s="72" t="s">
        <v>45</v>
      </c>
      <c r="O686" s="72" t="s">
        <v>46</v>
      </c>
      <c r="P686" s="72" t="s">
        <v>47</v>
      </c>
      <c r="Q686" s="72" t="s">
        <v>48</v>
      </c>
      <c r="R686" s="72" t="s">
        <v>49</v>
      </c>
      <c r="S686" s="72" t="s">
        <v>50</v>
      </c>
      <c r="T686" s="72" t="s">
        <v>51</v>
      </c>
      <c r="U686" s="72" t="s">
        <v>52</v>
      </c>
      <c r="V686" s="72" t="s">
        <v>53</v>
      </c>
      <c r="W686" s="72" t="s">
        <v>54</v>
      </c>
      <c r="X686" s="72" t="s">
        <v>55</v>
      </c>
      <c r="Y686" s="72" t="s">
        <v>56</v>
      </c>
    </row>
    <row r="687" spans="1:25" ht="15.75" x14ac:dyDescent="0.25">
      <c r="A687" s="133">
        <v>1</v>
      </c>
      <c r="B687" s="91">
        <v>4283.57</v>
      </c>
      <c r="C687" s="91">
        <v>4151.47</v>
      </c>
      <c r="D687" s="91">
        <v>4086.4100000000003</v>
      </c>
      <c r="E687" s="91">
        <v>4068.17</v>
      </c>
      <c r="F687" s="91">
        <v>4191.9000000000005</v>
      </c>
      <c r="G687" s="91">
        <v>4430.97</v>
      </c>
      <c r="H687" s="91">
        <v>4583.8600000000006</v>
      </c>
      <c r="I687" s="91">
        <v>5054.13</v>
      </c>
      <c r="J687" s="91">
        <v>5195.8700000000008</v>
      </c>
      <c r="K687" s="91">
        <v>5272.59</v>
      </c>
      <c r="L687" s="91">
        <v>5232.8100000000004</v>
      </c>
      <c r="M687" s="91">
        <v>5222.8600000000006</v>
      </c>
      <c r="N687" s="91">
        <v>5157.67</v>
      </c>
      <c r="O687" s="91">
        <v>5155.16</v>
      </c>
      <c r="P687" s="91">
        <v>5156.83</v>
      </c>
      <c r="Q687" s="91">
        <v>5158.43</v>
      </c>
      <c r="R687" s="91">
        <v>5214.2000000000007</v>
      </c>
      <c r="S687" s="91">
        <v>5259.77</v>
      </c>
      <c r="T687" s="91">
        <v>5300.31</v>
      </c>
      <c r="U687" s="91">
        <v>5409.5400000000009</v>
      </c>
      <c r="V687" s="91">
        <v>5473.74</v>
      </c>
      <c r="W687" s="91">
        <v>5476.8</v>
      </c>
      <c r="X687" s="91">
        <v>5199.33</v>
      </c>
      <c r="Y687" s="91">
        <v>4908.33</v>
      </c>
    </row>
    <row r="688" spans="1:25" ht="15.75" hidden="1" outlineLevel="1" x14ac:dyDescent="0.25">
      <c r="A688" s="133">
        <v>2</v>
      </c>
      <c r="B688" s="91">
        <v>4692.91</v>
      </c>
      <c r="C688" s="91">
        <v>4372.04</v>
      </c>
      <c r="D688" s="91">
        <v>4255.97</v>
      </c>
      <c r="E688" s="91">
        <v>4257.42</v>
      </c>
      <c r="F688" s="91">
        <v>4393.6400000000003</v>
      </c>
      <c r="G688" s="91">
        <v>4670.07</v>
      </c>
      <c r="H688" s="91">
        <v>4886.2900000000009</v>
      </c>
      <c r="I688" s="91">
        <v>5167.5200000000004</v>
      </c>
      <c r="J688" s="91">
        <v>5353.09</v>
      </c>
      <c r="K688" s="91">
        <v>5394.82</v>
      </c>
      <c r="L688" s="91">
        <v>5381.58</v>
      </c>
      <c r="M688" s="91">
        <v>5360.34</v>
      </c>
      <c r="N688" s="91">
        <v>5341.14</v>
      </c>
      <c r="O688" s="91">
        <v>5342.5</v>
      </c>
      <c r="P688" s="91">
        <v>5346.16</v>
      </c>
      <c r="Q688" s="91">
        <v>5341.1200000000008</v>
      </c>
      <c r="R688" s="91">
        <v>5348.9</v>
      </c>
      <c r="S688" s="91">
        <v>5351.85</v>
      </c>
      <c r="T688" s="91">
        <v>5373.3600000000006</v>
      </c>
      <c r="U688" s="91">
        <v>5477.1900000000005</v>
      </c>
      <c r="V688" s="91">
        <v>5543.35</v>
      </c>
      <c r="W688" s="91">
        <v>5374.23</v>
      </c>
      <c r="X688" s="91">
        <v>5173.33</v>
      </c>
      <c r="Y688" s="91">
        <v>4876.2800000000007</v>
      </c>
    </row>
    <row r="689" spans="1:25" ht="15.75" hidden="1" outlineLevel="1" x14ac:dyDescent="0.25">
      <c r="A689" s="133">
        <v>3</v>
      </c>
      <c r="B689" s="91">
        <v>4574.51</v>
      </c>
      <c r="C689" s="91">
        <v>4337.13</v>
      </c>
      <c r="D689" s="91">
        <v>4256.1200000000008</v>
      </c>
      <c r="E689" s="91">
        <v>4263.5600000000004</v>
      </c>
      <c r="F689" s="91">
        <v>4429.24</v>
      </c>
      <c r="G689" s="91">
        <v>4643.8100000000004</v>
      </c>
      <c r="H689" s="91">
        <v>4962.8999999999996</v>
      </c>
      <c r="I689" s="91">
        <v>5165.6000000000004</v>
      </c>
      <c r="J689" s="91">
        <v>5352.3600000000006</v>
      </c>
      <c r="K689" s="91">
        <v>5426.7900000000009</v>
      </c>
      <c r="L689" s="91">
        <v>5487.6200000000008</v>
      </c>
      <c r="M689" s="91">
        <v>5470.89</v>
      </c>
      <c r="N689" s="91">
        <v>5398.6</v>
      </c>
      <c r="O689" s="91">
        <v>5373.32</v>
      </c>
      <c r="P689" s="91">
        <v>5369.9</v>
      </c>
      <c r="Q689" s="91">
        <v>5363.88</v>
      </c>
      <c r="R689" s="91">
        <v>5370.27</v>
      </c>
      <c r="S689" s="91">
        <v>5370.51</v>
      </c>
      <c r="T689" s="91">
        <v>5377.15</v>
      </c>
      <c r="U689" s="91">
        <v>5568.99</v>
      </c>
      <c r="V689" s="91">
        <v>5566.5400000000009</v>
      </c>
      <c r="W689" s="91">
        <v>5492.7000000000007</v>
      </c>
      <c r="X689" s="91">
        <v>5198.8100000000004</v>
      </c>
      <c r="Y689" s="91">
        <v>5100.49</v>
      </c>
    </row>
    <row r="690" spans="1:25" ht="15.75" hidden="1" outlineLevel="1" x14ac:dyDescent="0.25">
      <c r="A690" s="133">
        <v>4</v>
      </c>
      <c r="B690" s="91">
        <v>4578.2800000000007</v>
      </c>
      <c r="C690" s="91">
        <v>4406.8700000000008</v>
      </c>
      <c r="D690" s="91">
        <v>4315.3900000000003</v>
      </c>
      <c r="E690" s="91">
        <v>4299.6500000000005</v>
      </c>
      <c r="F690" s="91">
        <v>4300.07</v>
      </c>
      <c r="G690" s="91">
        <v>4374.32</v>
      </c>
      <c r="H690" s="91">
        <v>4415.91</v>
      </c>
      <c r="I690" s="91">
        <v>4534.84</v>
      </c>
      <c r="J690" s="91">
        <v>5073.3100000000004</v>
      </c>
      <c r="K690" s="91">
        <v>5322.07</v>
      </c>
      <c r="L690" s="91">
        <v>5370.9500000000007</v>
      </c>
      <c r="M690" s="91">
        <v>5367.9400000000005</v>
      </c>
      <c r="N690" s="91">
        <v>5348.77</v>
      </c>
      <c r="O690" s="91">
        <v>5345.51</v>
      </c>
      <c r="P690" s="91">
        <v>5343.05</v>
      </c>
      <c r="Q690" s="91">
        <v>5292.1100000000006</v>
      </c>
      <c r="R690" s="91">
        <v>5280.84</v>
      </c>
      <c r="S690" s="91">
        <v>5350.63</v>
      </c>
      <c r="T690" s="91">
        <v>5359.85</v>
      </c>
      <c r="U690" s="91">
        <v>5491.46</v>
      </c>
      <c r="V690" s="91">
        <v>5451.39</v>
      </c>
      <c r="W690" s="91">
        <v>5469.68</v>
      </c>
      <c r="X690" s="91">
        <v>5069.9799999999996</v>
      </c>
      <c r="Y690" s="91">
        <v>4745.08</v>
      </c>
    </row>
    <row r="691" spans="1:25" ht="15.75" hidden="1" outlineLevel="1" x14ac:dyDescent="0.25">
      <c r="A691" s="133">
        <v>5</v>
      </c>
      <c r="B691" s="91">
        <v>4660.7700000000004</v>
      </c>
      <c r="C691" s="91">
        <v>4443.42</v>
      </c>
      <c r="D691" s="91">
        <v>4293.5200000000004</v>
      </c>
      <c r="E691" s="91">
        <v>4256.22</v>
      </c>
      <c r="F691" s="91">
        <v>4257.34</v>
      </c>
      <c r="G691" s="91">
        <v>4317.76</v>
      </c>
      <c r="H691" s="91">
        <v>4346.1400000000003</v>
      </c>
      <c r="I691" s="91">
        <v>4654.0400000000009</v>
      </c>
      <c r="J691" s="91">
        <v>4883.0200000000004</v>
      </c>
      <c r="K691" s="91">
        <v>5157.8</v>
      </c>
      <c r="L691" s="91">
        <v>5205.26</v>
      </c>
      <c r="M691" s="91">
        <v>5222.33</v>
      </c>
      <c r="N691" s="91">
        <v>5193.3</v>
      </c>
      <c r="O691" s="91">
        <v>5167.4400000000005</v>
      </c>
      <c r="P691" s="91">
        <v>5165.55</v>
      </c>
      <c r="Q691" s="91">
        <v>5179.49</v>
      </c>
      <c r="R691" s="91">
        <v>5197.9500000000007</v>
      </c>
      <c r="S691" s="91">
        <v>5214.3600000000006</v>
      </c>
      <c r="T691" s="91">
        <v>5373.43</v>
      </c>
      <c r="U691" s="91">
        <v>5395.07</v>
      </c>
      <c r="V691" s="91">
        <v>5480.24</v>
      </c>
      <c r="W691" s="91">
        <v>5471.06</v>
      </c>
      <c r="X691" s="91">
        <v>4911.4799999999996</v>
      </c>
      <c r="Y691" s="91">
        <v>4743.5400000000009</v>
      </c>
    </row>
    <row r="692" spans="1:25" ht="15.75" hidden="1" outlineLevel="1" x14ac:dyDescent="0.25">
      <c r="A692" s="133">
        <v>6</v>
      </c>
      <c r="B692" s="91">
        <v>4480.79</v>
      </c>
      <c r="C692" s="91">
        <v>4228.1000000000004</v>
      </c>
      <c r="D692" s="91">
        <v>4207.99</v>
      </c>
      <c r="E692" s="91">
        <v>4141</v>
      </c>
      <c r="F692" s="91">
        <v>4193.6100000000006</v>
      </c>
      <c r="G692" s="91">
        <v>4300.79</v>
      </c>
      <c r="H692" s="91">
        <v>4596.33</v>
      </c>
      <c r="I692" s="91">
        <v>5000.84</v>
      </c>
      <c r="J692" s="91">
        <v>5353.7800000000007</v>
      </c>
      <c r="K692" s="91">
        <v>5391.18</v>
      </c>
      <c r="L692" s="91">
        <v>5406.47</v>
      </c>
      <c r="M692" s="91">
        <v>5401</v>
      </c>
      <c r="N692" s="91">
        <v>5404.96</v>
      </c>
      <c r="O692" s="91">
        <v>5384.74</v>
      </c>
      <c r="P692" s="91">
        <v>5343.5300000000007</v>
      </c>
      <c r="Q692" s="91">
        <v>5363.6100000000006</v>
      </c>
      <c r="R692" s="91">
        <v>5337.39</v>
      </c>
      <c r="S692" s="91">
        <v>5389.56</v>
      </c>
      <c r="T692" s="91">
        <v>5438.68</v>
      </c>
      <c r="U692" s="91">
        <v>5393.2800000000007</v>
      </c>
      <c r="V692" s="91">
        <v>5410.27</v>
      </c>
      <c r="W692" s="91">
        <v>5423.2000000000007</v>
      </c>
      <c r="X692" s="91">
        <v>4914.25</v>
      </c>
      <c r="Y692" s="91">
        <v>4715.9500000000007</v>
      </c>
    </row>
    <row r="693" spans="1:25" ht="15.75" hidden="1" outlineLevel="1" x14ac:dyDescent="0.25">
      <c r="A693" s="133">
        <v>7</v>
      </c>
      <c r="B693" s="91">
        <v>4230.47</v>
      </c>
      <c r="C693" s="91">
        <v>4064.7300000000005</v>
      </c>
      <c r="D693" s="91">
        <v>4022.46</v>
      </c>
      <c r="E693" s="91">
        <v>4008.2000000000003</v>
      </c>
      <c r="F693" s="91">
        <v>4104.7300000000005</v>
      </c>
      <c r="G693" s="91">
        <v>4180.9400000000005</v>
      </c>
      <c r="H693" s="91">
        <v>4213.13</v>
      </c>
      <c r="I693" s="91">
        <v>4576.22</v>
      </c>
      <c r="J693" s="91">
        <v>5209.09</v>
      </c>
      <c r="K693" s="91">
        <v>5262.85</v>
      </c>
      <c r="L693" s="91">
        <v>5243.09</v>
      </c>
      <c r="M693" s="91">
        <v>5225.1900000000005</v>
      </c>
      <c r="N693" s="91">
        <v>5199.1400000000003</v>
      </c>
      <c r="O693" s="91">
        <v>5219.66</v>
      </c>
      <c r="P693" s="91">
        <v>5228.47</v>
      </c>
      <c r="Q693" s="91">
        <v>5213.8500000000004</v>
      </c>
      <c r="R693" s="91">
        <v>5217.1900000000005</v>
      </c>
      <c r="S693" s="91">
        <v>5222.6499999999996</v>
      </c>
      <c r="T693" s="91">
        <v>5187.38</v>
      </c>
      <c r="U693" s="91">
        <v>5325.68</v>
      </c>
      <c r="V693" s="91">
        <v>5309.1100000000006</v>
      </c>
      <c r="W693" s="91">
        <v>5212.18</v>
      </c>
      <c r="X693" s="91">
        <v>4765.7299999999996</v>
      </c>
      <c r="Y693" s="91">
        <v>4478.1200000000008</v>
      </c>
    </row>
    <row r="694" spans="1:25" ht="15.75" hidden="1" outlineLevel="1" x14ac:dyDescent="0.25">
      <c r="A694" s="133">
        <v>8</v>
      </c>
      <c r="B694" s="91">
        <v>4214.32</v>
      </c>
      <c r="C694" s="91">
        <v>3991.57</v>
      </c>
      <c r="D694" s="91">
        <v>3953.3500000000004</v>
      </c>
      <c r="E694" s="91">
        <v>3982.21</v>
      </c>
      <c r="F694" s="91">
        <v>4012.63</v>
      </c>
      <c r="G694" s="91">
        <v>4198.3600000000006</v>
      </c>
      <c r="H694" s="91">
        <v>4489.1400000000003</v>
      </c>
      <c r="I694" s="91">
        <v>4929.9400000000005</v>
      </c>
      <c r="J694" s="91">
        <v>5700.31</v>
      </c>
      <c r="K694" s="91">
        <v>5776.77</v>
      </c>
      <c r="L694" s="91">
        <v>5781.6100000000006</v>
      </c>
      <c r="M694" s="91">
        <v>5769.72</v>
      </c>
      <c r="N694" s="91">
        <v>5751.55</v>
      </c>
      <c r="O694" s="91">
        <v>5739.6100000000006</v>
      </c>
      <c r="P694" s="91">
        <v>5739.76</v>
      </c>
      <c r="Q694" s="91">
        <v>5731.5300000000007</v>
      </c>
      <c r="R694" s="91">
        <v>5731.05</v>
      </c>
      <c r="S694" s="91">
        <v>5709.5</v>
      </c>
      <c r="T694" s="91">
        <v>5711.25</v>
      </c>
      <c r="U694" s="91">
        <v>5851.1100000000006</v>
      </c>
      <c r="V694" s="91">
        <v>5845.41</v>
      </c>
      <c r="W694" s="91">
        <v>5854.52</v>
      </c>
      <c r="X694" s="91">
        <v>6255.05</v>
      </c>
      <c r="Y694" s="91">
        <v>4679.8</v>
      </c>
    </row>
    <row r="695" spans="1:25" ht="15.75" hidden="1" outlineLevel="1" x14ac:dyDescent="0.25">
      <c r="A695" s="133">
        <v>9</v>
      </c>
      <c r="B695" s="91">
        <v>4347.9500000000007</v>
      </c>
      <c r="C695" s="91">
        <v>4209.8100000000004</v>
      </c>
      <c r="D695" s="91">
        <v>4081.6500000000005</v>
      </c>
      <c r="E695" s="91">
        <v>4082.4100000000003</v>
      </c>
      <c r="F695" s="91">
        <v>4184</v>
      </c>
      <c r="G695" s="91">
        <v>4312.34</v>
      </c>
      <c r="H695" s="91">
        <v>4570.3999999999996</v>
      </c>
      <c r="I695" s="91">
        <v>4983.82</v>
      </c>
      <c r="J695" s="91">
        <v>5719.43</v>
      </c>
      <c r="K695" s="91">
        <v>5874.3600000000006</v>
      </c>
      <c r="L695" s="91">
        <v>6482.6100000000006</v>
      </c>
      <c r="M695" s="91">
        <v>6271.0400000000009</v>
      </c>
      <c r="N695" s="91">
        <v>5356.14</v>
      </c>
      <c r="O695" s="91">
        <v>5354.75</v>
      </c>
      <c r="P695" s="91">
        <v>5243.0300000000007</v>
      </c>
      <c r="Q695" s="91">
        <v>5231.32</v>
      </c>
      <c r="R695" s="91">
        <v>5267.9</v>
      </c>
      <c r="S695" s="91">
        <v>5249.33</v>
      </c>
      <c r="T695" s="91">
        <v>5230.55</v>
      </c>
      <c r="U695" s="91">
        <v>5375.58</v>
      </c>
      <c r="V695" s="91">
        <v>5375.5400000000009</v>
      </c>
      <c r="W695" s="91">
        <v>5493.17</v>
      </c>
      <c r="X695" s="91">
        <v>5016.75</v>
      </c>
      <c r="Y695" s="91">
        <v>4652.6499999999996</v>
      </c>
    </row>
    <row r="696" spans="1:25" ht="15.75" hidden="1" outlineLevel="1" x14ac:dyDescent="0.25">
      <c r="A696" s="133">
        <v>10</v>
      </c>
      <c r="B696" s="91">
        <v>4525.32</v>
      </c>
      <c r="C696" s="91">
        <v>4276.79</v>
      </c>
      <c r="D696" s="91">
        <v>4204.59</v>
      </c>
      <c r="E696" s="91">
        <v>4178.16</v>
      </c>
      <c r="F696" s="91">
        <v>4222.3700000000008</v>
      </c>
      <c r="G696" s="91">
        <v>4450.6900000000005</v>
      </c>
      <c r="H696" s="91">
        <v>4673.01</v>
      </c>
      <c r="I696" s="91">
        <v>5018.1400000000003</v>
      </c>
      <c r="J696" s="91">
        <v>5318.3700000000008</v>
      </c>
      <c r="K696" s="91">
        <v>5388.3600000000006</v>
      </c>
      <c r="L696" s="91">
        <v>5414.99</v>
      </c>
      <c r="M696" s="91">
        <v>5404.65</v>
      </c>
      <c r="N696" s="91">
        <v>5397.38</v>
      </c>
      <c r="O696" s="91">
        <v>5393.46</v>
      </c>
      <c r="P696" s="91">
        <v>5381.1200000000008</v>
      </c>
      <c r="Q696" s="91">
        <v>5375.59</v>
      </c>
      <c r="R696" s="91">
        <v>5384.14</v>
      </c>
      <c r="S696" s="91">
        <v>5355.56</v>
      </c>
      <c r="T696" s="91">
        <v>5338.9500000000007</v>
      </c>
      <c r="U696" s="91">
        <v>5428.75</v>
      </c>
      <c r="V696" s="91">
        <v>5425.34</v>
      </c>
      <c r="W696" s="91">
        <v>5377.83</v>
      </c>
      <c r="X696" s="91">
        <v>5188.83</v>
      </c>
      <c r="Y696" s="91">
        <v>4743.38</v>
      </c>
    </row>
    <row r="697" spans="1:25" ht="15.75" hidden="1" outlineLevel="1" x14ac:dyDescent="0.25">
      <c r="A697" s="133">
        <v>11</v>
      </c>
      <c r="B697" s="91">
        <v>4763.8999999999996</v>
      </c>
      <c r="C697" s="91">
        <v>4474.2300000000005</v>
      </c>
      <c r="D697" s="91">
        <v>4317.04</v>
      </c>
      <c r="E697" s="91">
        <v>4259.79</v>
      </c>
      <c r="F697" s="91">
        <v>4256.57</v>
      </c>
      <c r="G697" s="91">
        <v>4320.58</v>
      </c>
      <c r="H697" s="91">
        <v>4455.75</v>
      </c>
      <c r="I697" s="91">
        <v>4725.18</v>
      </c>
      <c r="J697" s="91">
        <v>5150.0400000000009</v>
      </c>
      <c r="K697" s="91">
        <v>5399.08</v>
      </c>
      <c r="L697" s="91">
        <v>5427.5400000000009</v>
      </c>
      <c r="M697" s="91">
        <v>5422.49</v>
      </c>
      <c r="N697" s="91">
        <v>5415.39</v>
      </c>
      <c r="O697" s="91">
        <v>5405.33</v>
      </c>
      <c r="P697" s="91">
        <v>5384.33</v>
      </c>
      <c r="Q697" s="91">
        <v>5316.13</v>
      </c>
      <c r="R697" s="91">
        <v>5297.9500000000007</v>
      </c>
      <c r="S697" s="91">
        <v>5351.14</v>
      </c>
      <c r="T697" s="91">
        <v>5344.39</v>
      </c>
      <c r="U697" s="91">
        <v>5568.55</v>
      </c>
      <c r="V697" s="91">
        <v>5507.75</v>
      </c>
      <c r="W697" s="91">
        <v>5503.6900000000005</v>
      </c>
      <c r="X697" s="91">
        <v>5323.8</v>
      </c>
      <c r="Y697" s="91">
        <v>4898.07</v>
      </c>
    </row>
    <row r="698" spans="1:25" ht="15.75" hidden="1" outlineLevel="1" x14ac:dyDescent="0.25">
      <c r="A698" s="133">
        <v>12</v>
      </c>
      <c r="B698" s="91">
        <v>4436.47</v>
      </c>
      <c r="C698" s="91">
        <v>4213.7000000000007</v>
      </c>
      <c r="D698" s="91">
        <v>4194.7000000000007</v>
      </c>
      <c r="E698" s="91">
        <v>4172.3600000000006</v>
      </c>
      <c r="F698" s="91">
        <v>4172.16</v>
      </c>
      <c r="G698" s="91">
        <v>4175.8700000000008</v>
      </c>
      <c r="H698" s="91">
        <v>4182.51</v>
      </c>
      <c r="I698" s="91">
        <v>4282.8900000000003</v>
      </c>
      <c r="J698" s="91">
        <v>4595.2299999999996</v>
      </c>
      <c r="K698" s="91">
        <v>5042.09</v>
      </c>
      <c r="L698" s="91">
        <v>5064.22</v>
      </c>
      <c r="M698" s="91">
        <v>5108.42</v>
      </c>
      <c r="N698" s="91">
        <v>5078.59</v>
      </c>
      <c r="O698" s="91">
        <v>5064.6400000000003</v>
      </c>
      <c r="P698" s="91">
        <v>5036.88</v>
      </c>
      <c r="Q698" s="91">
        <v>5009.3999999999996</v>
      </c>
      <c r="R698" s="91">
        <v>5079.1100000000006</v>
      </c>
      <c r="S698" s="91">
        <v>5192.1100000000006</v>
      </c>
      <c r="T698" s="91">
        <v>5302.1900000000005</v>
      </c>
      <c r="U698" s="91">
        <v>5363.25</v>
      </c>
      <c r="V698" s="91">
        <v>5612.66</v>
      </c>
      <c r="W698" s="91">
        <v>5406.64</v>
      </c>
      <c r="X698" s="91">
        <v>4960.82</v>
      </c>
      <c r="Y698" s="91">
        <v>4569.76</v>
      </c>
    </row>
    <row r="699" spans="1:25" ht="15.75" hidden="1" outlineLevel="1" x14ac:dyDescent="0.25">
      <c r="A699" s="133">
        <v>13</v>
      </c>
      <c r="B699" s="91">
        <v>4218.32</v>
      </c>
      <c r="C699" s="91">
        <v>4183.24</v>
      </c>
      <c r="D699" s="91">
        <v>4114.7800000000007</v>
      </c>
      <c r="E699" s="91">
        <v>4103.1200000000008</v>
      </c>
      <c r="F699" s="91">
        <v>4138.33</v>
      </c>
      <c r="G699" s="91">
        <v>4178.57</v>
      </c>
      <c r="H699" s="91">
        <v>4216.0600000000004</v>
      </c>
      <c r="I699" s="91">
        <v>4713.3700000000008</v>
      </c>
      <c r="J699" s="91">
        <v>5294.41</v>
      </c>
      <c r="K699" s="91">
        <v>5385.1</v>
      </c>
      <c r="L699" s="91">
        <v>5393.4</v>
      </c>
      <c r="M699" s="91">
        <v>5386.65</v>
      </c>
      <c r="N699" s="91">
        <v>5370.72</v>
      </c>
      <c r="O699" s="91">
        <v>5372.92</v>
      </c>
      <c r="P699" s="91">
        <v>5371.84</v>
      </c>
      <c r="Q699" s="91">
        <v>5363.01</v>
      </c>
      <c r="R699" s="91">
        <v>5365.0400000000009</v>
      </c>
      <c r="S699" s="91">
        <v>5324.6</v>
      </c>
      <c r="T699" s="91">
        <v>5343.6100000000006</v>
      </c>
      <c r="U699" s="91">
        <v>5771.39</v>
      </c>
      <c r="V699" s="91">
        <v>5772.39</v>
      </c>
      <c r="W699" s="91">
        <v>5280.31</v>
      </c>
      <c r="X699" s="91">
        <v>4592.74</v>
      </c>
      <c r="Y699" s="91">
        <v>4259.71</v>
      </c>
    </row>
    <row r="700" spans="1:25" ht="15.75" hidden="1" outlineLevel="1" x14ac:dyDescent="0.25">
      <c r="A700" s="133">
        <v>14</v>
      </c>
      <c r="B700" s="91">
        <v>4018.28</v>
      </c>
      <c r="C700" s="91">
        <v>3896.84</v>
      </c>
      <c r="D700" s="91">
        <v>3865.8700000000003</v>
      </c>
      <c r="E700" s="91">
        <v>3860.4900000000002</v>
      </c>
      <c r="F700" s="91">
        <v>3873.4300000000003</v>
      </c>
      <c r="G700" s="91">
        <v>4013.59</v>
      </c>
      <c r="H700" s="91">
        <v>4189.7300000000005</v>
      </c>
      <c r="I700" s="91">
        <v>4476.6200000000008</v>
      </c>
      <c r="J700" s="91">
        <v>5063.07</v>
      </c>
      <c r="K700" s="91">
        <v>5078.7700000000004</v>
      </c>
      <c r="L700" s="91">
        <v>4904.8900000000003</v>
      </c>
      <c r="M700" s="91">
        <v>4836.46</v>
      </c>
      <c r="N700" s="91">
        <v>4784.07</v>
      </c>
      <c r="O700" s="91">
        <v>4871.55</v>
      </c>
      <c r="P700" s="91">
        <v>4254.93</v>
      </c>
      <c r="Q700" s="91">
        <v>4401.6900000000005</v>
      </c>
      <c r="R700" s="91">
        <v>4566.24</v>
      </c>
      <c r="S700" s="91">
        <v>5145.3</v>
      </c>
      <c r="T700" s="91">
        <v>5171.5</v>
      </c>
      <c r="U700" s="91">
        <v>5390.41</v>
      </c>
      <c r="V700" s="91">
        <v>5401.83</v>
      </c>
      <c r="W700" s="91">
        <v>5190.42</v>
      </c>
      <c r="X700" s="91">
        <v>4475.1000000000004</v>
      </c>
      <c r="Y700" s="91">
        <v>4206.1000000000004</v>
      </c>
    </row>
    <row r="701" spans="1:25" ht="15.75" hidden="1" outlineLevel="1" x14ac:dyDescent="0.25">
      <c r="A701" s="133">
        <v>15</v>
      </c>
      <c r="B701" s="91">
        <v>3992.83</v>
      </c>
      <c r="C701" s="91">
        <v>3784.7000000000003</v>
      </c>
      <c r="D701" s="91">
        <v>3684.4500000000003</v>
      </c>
      <c r="E701" s="91">
        <v>3642.29</v>
      </c>
      <c r="F701" s="91">
        <v>3740.04</v>
      </c>
      <c r="G701" s="91">
        <v>3873.79</v>
      </c>
      <c r="H701" s="91">
        <v>4111.24</v>
      </c>
      <c r="I701" s="91">
        <v>4495.07</v>
      </c>
      <c r="J701" s="91">
        <v>4933.93</v>
      </c>
      <c r="K701" s="91">
        <v>5053.59</v>
      </c>
      <c r="L701" s="91">
        <v>4989.55</v>
      </c>
      <c r="M701" s="91">
        <v>4933.1100000000006</v>
      </c>
      <c r="N701" s="91">
        <v>4950.75</v>
      </c>
      <c r="O701" s="91">
        <v>4899.33</v>
      </c>
      <c r="P701" s="91">
        <v>4876.1499999999996</v>
      </c>
      <c r="Q701" s="91">
        <v>4891.5</v>
      </c>
      <c r="R701" s="91">
        <v>4969.96</v>
      </c>
      <c r="S701" s="91">
        <v>4935.76</v>
      </c>
      <c r="T701" s="91">
        <v>4978.55</v>
      </c>
      <c r="U701" s="91">
        <v>5380.91</v>
      </c>
      <c r="V701" s="91">
        <v>5408.6100000000006</v>
      </c>
      <c r="W701" s="91">
        <v>5468.71</v>
      </c>
      <c r="X701" s="91">
        <v>4771.6100000000006</v>
      </c>
      <c r="Y701" s="91">
        <v>4287.83</v>
      </c>
    </row>
    <row r="702" spans="1:25" ht="15.75" hidden="1" outlineLevel="1" x14ac:dyDescent="0.25">
      <c r="A702" s="133">
        <v>16</v>
      </c>
      <c r="B702" s="91">
        <v>4141.8600000000006</v>
      </c>
      <c r="C702" s="91">
        <v>3969.1500000000005</v>
      </c>
      <c r="D702" s="91">
        <v>3846.07</v>
      </c>
      <c r="E702" s="91">
        <v>3838.71</v>
      </c>
      <c r="F702" s="91">
        <v>3971.4800000000005</v>
      </c>
      <c r="G702" s="91">
        <v>4130.8700000000008</v>
      </c>
      <c r="H702" s="91">
        <v>4355.9400000000005</v>
      </c>
      <c r="I702" s="91">
        <v>5024.3700000000008</v>
      </c>
      <c r="J702" s="91">
        <v>5423.99</v>
      </c>
      <c r="K702" s="91">
        <v>5466.9500000000007</v>
      </c>
      <c r="L702" s="91">
        <v>5454.08</v>
      </c>
      <c r="M702" s="91">
        <v>5434.67</v>
      </c>
      <c r="N702" s="91">
        <v>5398.71</v>
      </c>
      <c r="O702" s="91">
        <v>5408.56</v>
      </c>
      <c r="P702" s="91">
        <v>5388.48</v>
      </c>
      <c r="Q702" s="91">
        <v>5366.98</v>
      </c>
      <c r="R702" s="91">
        <v>5415.83</v>
      </c>
      <c r="S702" s="91">
        <v>5426.05</v>
      </c>
      <c r="T702" s="91">
        <v>5448.38</v>
      </c>
      <c r="U702" s="91">
        <v>5524.91</v>
      </c>
      <c r="V702" s="91">
        <v>5712.72</v>
      </c>
      <c r="W702" s="91">
        <v>5481.46</v>
      </c>
      <c r="X702" s="91">
        <v>5151.47</v>
      </c>
      <c r="Y702" s="91">
        <v>4629.01</v>
      </c>
    </row>
    <row r="703" spans="1:25" ht="15.75" hidden="1" outlineLevel="1" x14ac:dyDescent="0.25">
      <c r="A703" s="133">
        <v>17</v>
      </c>
      <c r="B703" s="91">
        <v>4412.08</v>
      </c>
      <c r="C703" s="91">
        <v>4189.38</v>
      </c>
      <c r="D703" s="91">
        <v>4038.8</v>
      </c>
      <c r="E703" s="91">
        <v>4001.9900000000002</v>
      </c>
      <c r="F703" s="91">
        <v>4060.51</v>
      </c>
      <c r="G703" s="91">
        <v>4271.3</v>
      </c>
      <c r="H703" s="91">
        <v>4519.3900000000003</v>
      </c>
      <c r="I703" s="91">
        <v>5211.1900000000005</v>
      </c>
      <c r="J703" s="91">
        <v>5468.81</v>
      </c>
      <c r="K703" s="91">
        <v>5468.05</v>
      </c>
      <c r="L703" s="91">
        <v>5464.73</v>
      </c>
      <c r="M703" s="91">
        <v>5457.93</v>
      </c>
      <c r="N703" s="91">
        <v>5435.21</v>
      </c>
      <c r="O703" s="91">
        <v>5433.72</v>
      </c>
      <c r="P703" s="91">
        <v>5436.49</v>
      </c>
      <c r="Q703" s="91">
        <v>5433.6900000000005</v>
      </c>
      <c r="R703" s="91">
        <v>5435.24</v>
      </c>
      <c r="S703" s="91">
        <v>5474.07</v>
      </c>
      <c r="T703" s="91">
        <v>5471.52</v>
      </c>
      <c r="U703" s="91">
        <v>5454.08</v>
      </c>
      <c r="V703" s="91">
        <v>5448.02</v>
      </c>
      <c r="W703" s="91">
        <v>5445.14</v>
      </c>
      <c r="X703" s="91">
        <v>5377.01</v>
      </c>
      <c r="Y703" s="91">
        <v>4564.3500000000004</v>
      </c>
    </row>
    <row r="704" spans="1:25" ht="15.75" hidden="1" outlineLevel="1" x14ac:dyDescent="0.25">
      <c r="A704" s="133">
        <v>18</v>
      </c>
      <c r="B704" s="91">
        <v>4388.0600000000004</v>
      </c>
      <c r="C704" s="91">
        <v>4202.79</v>
      </c>
      <c r="D704" s="91">
        <v>3720.96</v>
      </c>
      <c r="E704" s="91">
        <v>3696.51</v>
      </c>
      <c r="F704" s="91">
        <v>3698.82</v>
      </c>
      <c r="G704" s="91">
        <v>3704.6400000000003</v>
      </c>
      <c r="H704" s="91">
        <v>3745.54</v>
      </c>
      <c r="I704" s="91">
        <v>4449.3</v>
      </c>
      <c r="J704" s="91">
        <v>5187.58</v>
      </c>
      <c r="K704" s="91">
        <v>5308.39</v>
      </c>
      <c r="L704" s="91">
        <v>5321.88</v>
      </c>
      <c r="M704" s="91">
        <v>5248.1</v>
      </c>
      <c r="N704" s="91">
        <v>5236.59</v>
      </c>
      <c r="O704" s="91">
        <v>5228.07</v>
      </c>
      <c r="P704" s="91">
        <v>5233.3900000000003</v>
      </c>
      <c r="Q704" s="91">
        <v>5227.9500000000007</v>
      </c>
      <c r="R704" s="91">
        <v>5251.9</v>
      </c>
      <c r="S704" s="91">
        <v>5325.6200000000008</v>
      </c>
      <c r="T704" s="91">
        <v>5332.68</v>
      </c>
      <c r="U704" s="91">
        <v>5484.96</v>
      </c>
      <c r="V704" s="91">
        <v>5475.31</v>
      </c>
      <c r="W704" s="91">
        <v>5455.4400000000005</v>
      </c>
      <c r="X704" s="91">
        <v>5152.5400000000009</v>
      </c>
      <c r="Y704" s="91">
        <v>4795.71</v>
      </c>
    </row>
    <row r="705" spans="1:25" ht="15.75" hidden="1" outlineLevel="1" x14ac:dyDescent="0.25">
      <c r="A705" s="133">
        <v>19</v>
      </c>
      <c r="B705" s="91">
        <v>4481.3100000000004</v>
      </c>
      <c r="C705" s="91">
        <v>4269.18</v>
      </c>
      <c r="D705" s="91">
        <v>4185.5200000000004</v>
      </c>
      <c r="E705" s="91">
        <v>4174.93</v>
      </c>
      <c r="F705" s="91">
        <v>4179.72</v>
      </c>
      <c r="G705" s="91">
        <v>4188.1100000000006</v>
      </c>
      <c r="H705" s="91">
        <v>4236.34</v>
      </c>
      <c r="I705" s="91">
        <v>4448.07</v>
      </c>
      <c r="J705" s="91">
        <v>5146.7900000000009</v>
      </c>
      <c r="K705" s="91">
        <v>5365.0300000000007</v>
      </c>
      <c r="L705" s="91">
        <v>5446.39</v>
      </c>
      <c r="M705" s="91">
        <v>5319.73</v>
      </c>
      <c r="N705" s="91">
        <v>5330.47</v>
      </c>
      <c r="O705" s="91">
        <v>5296.2900000000009</v>
      </c>
      <c r="P705" s="91">
        <v>5252.81</v>
      </c>
      <c r="Q705" s="91">
        <v>5244.91</v>
      </c>
      <c r="R705" s="91">
        <v>5251.5400000000009</v>
      </c>
      <c r="S705" s="91">
        <v>5292.47</v>
      </c>
      <c r="T705" s="91">
        <v>5472.93</v>
      </c>
      <c r="U705" s="91">
        <v>5492.2900000000009</v>
      </c>
      <c r="V705" s="91">
        <v>5450.0300000000007</v>
      </c>
      <c r="W705" s="91">
        <v>5443.5400000000009</v>
      </c>
      <c r="X705" s="91">
        <v>5356.1900000000005</v>
      </c>
      <c r="Y705" s="91">
        <v>4581.76</v>
      </c>
    </row>
    <row r="706" spans="1:25" ht="15.75" hidden="1" outlineLevel="1" x14ac:dyDescent="0.25">
      <c r="A706" s="133">
        <v>20</v>
      </c>
      <c r="B706" s="91">
        <v>4281.29</v>
      </c>
      <c r="C706" s="91">
        <v>3710.4100000000003</v>
      </c>
      <c r="D706" s="91">
        <v>3444.13</v>
      </c>
      <c r="E706" s="91">
        <v>3054.3900000000003</v>
      </c>
      <c r="F706" s="91">
        <v>3184.1800000000003</v>
      </c>
      <c r="G706" s="91">
        <v>3543.1900000000005</v>
      </c>
      <c r="H706" s="91">
        <v>4243.68</v>
      </c>
      <c r="I706" s="91">
        <v>5148.72</v>
      </c>
      <c r="J706" s="91">
        <v>5444.15</v>
      </c>
      <c r="K706" s="91">
        <v>5460.07</v>
      </c>
      <c r="L706" s="91">
        <v>5446.39</v>
      </c>
      <c r="M706" s="91">
        <v>5390.84</v>
      </c>
      <c r="N706" s="91">
        <v>5422.0300000000007</v>
      </c>
      <c r="O706" s="91">
        <v>5429.93</v>
      </c>
      <c r="P706" s="91">
        <v>5407.8</v>
      </c>
      <c r="Q706" s="91">
        <v>5386.9</v>
      </c>
      <c r="R706" s="91">
        <v>5386</v>
      </c>
      <c r="S706" s="91">
        <v>5435.06</v>
      </c>
      <c r="T706" s="91">
        <v>5465.97</v>
      </c>
      <c r="U706" s="91">
        <v>5547.3700000000008</v>
      </c>
      <c r="V706" s="91">
        <v>5742.89</v>
      </c>
      <c r="W706" s="91">
        <v>5503.15</v>
      </c>
      <c r="X706" s="91">
        <v>5522.59</v>
      </c>
      <c r="Y706" s="91">
        <v>5031.0200000000004</v>
      </c>
    </row>
    <row r="707" spans="1:25" ht="15.75" hidden="1" outlineLevel="1" x14ac:dyDescent="0.25">
      <c r="A707" s="133">
        <v>21</v>
      </c>
      <c r="B707" s="91">
        <v>4107.0300000000007</v>
      </c>
      <c r="C707" s="91">
        <v>3923.3500000000004</v>
      </c>
      <c r="D707" s="91">
        <v>3796.6500000000005</v>
      </c>
      <c r="E707" s="91">
        <v>3765.9100000000003</v>
      </c>
      <c r="F707" s="91">
        <v>3892.6000000000004</v>
      </c>
      <c r="G707" s="91">
        <v>4020.01</v>
      </c>
      <c r="H707" s="91">
        <v>4242.83</v>
      </c>
      <c r="I707" s="91">
        <v>4659.4500000000007</v>
      </c>
      <c r="J707" s="91">
        <v>5189.18</v>
      </c>
      <c r="K707" s="91">
        <v>5441.59</v>
      </c>
      <c r="L707" s="91">
        <v>5253.52</v>
      </c>
      <c r="M707" s="91">
        <v>5084.6200000000008</v>
      </c>
      <c r="N707" s="91">
        <v>5061.0600000000004</v>
      </c>
      <c r="O707" s="91">
        <v>5100.72</v>
      </c>
      <c r="P707" s="91">
        <v>5106.84</v>
      </c>
      <c r="Q707" s="91">
        <v>5048.99</v>
      </c>
      <c r="R707" s="91">
        <v>5097.2800000000007</v>
      </c>
      <c r="S707" s="91">
        <v>5083.1900000000005</v>
      </c>
      <c r="T707" s="91">
        <v>5213.72</v>
      </c>
      <c r="U707" s="91">
        <v>5470.1</v>
      </c>
      <c r="V707" s="91">
        <v>5478.06</v>
      </c>
      <c r="W707" s="91">
        <v>5548.58</v>
      </c>
      <c r="X707" s="91">
        <v>4658.9799999999996</v>
      </c>
      <c r="Y707" s="91">
        <v>4277.43</v>
      </c>
    </row>
    <row r="708" spans="1:25" ht="15.75" hidden="1" outlineLevel="1" x14ac:dyDescent="0.25">
      <c r="A708" s="133">
        <v>22</v>
      </c>
      <c r="B708" s="91">
        <v>4057.4300000000003</v>
      </c>
      <c r="C708" s="91">
        <v>3576.4700000000003</v>
      </c>
      <c r="D708" s="91">
        <v>2608.9300000000003</v>
      </c>
      <c r="E708" s="91">
        <v>2624.57</v>
      </c>
      <c r="F708" s="91">
        <v>2629.4700000000003</v>
      </c>
      <c r="G708" s="91">
        <v>2634.63</v>
      </c>
      <c r="H708" s="91">
        <v>3420.2000000000003</v>
      </c>
      <c r="I708" s="91">
        <v>4360.46</v>
      </c>
      <c r="J708" s="91">
        <v>4983.4500000000007</v>
      </c>
      <c r="K708" s="91">
        <v>5160.3600000000006</v>
      </c>
      <c r="L708" s="91">
        <v>4883.2299999999996</v>
      </c>
      <c r="M708" s="91">
        <v>4656.83</v>
      </c>
      <c r="N708" s="91">
        <v>4439.2800000000007</v>
      </c>
      <c r="O708" s="91">
        <v>4423.08</v>
      </c>
      <c r="P708" s="91">
        <v>4400.38</v>
      </c>
      <c r="Q708" s="91">
        <v>4405.5300000000007</v>
      </c>
      <c r="R708" s="91">
        <v>4875.68</v>
      </c>
      <c r="S708" s="91">
        <v>4978.08</v>
      </c>
      <c r="T708" s="91">
        <v>5117.72</v>
      </c>
      <c r="U708" s="91">
        <v>5425.3600000000006</v>
      </c>
      <c r="V708" s="91">
        <v>5533.02</v>
      </c>
      <c r="W708" s="91">
        <v>5532.39</v>
      </c>
      <c r="X708" s="91">
        <v>5178.59</v>
      </c>
      <c r="Y708" s="91">
        <v>4271.3100000000004</v>
      </c>
    </row>
    <row r="709" spans="1:25" ht="15.75" hidden="1" outlineLevel="1" x14ac:dyDescent="0.25">
      <c r="A709" s="133">
        <v>23</v>
      </c>
      <c r="B709" s="91">
        <v>4257.0200000000004</v>
      </c>
      <c r="C709" s="91">
        <v>4052.4300000000003</v>
      </c>
      <c r="D709" s="91">
        <v>3894.78</v>
      </c>
      <c r="E709" s="91">
        <v>3840.2300000000005</v>
      </c>
      <c r="F709" s="91">
        <v>3753.3900000000003</v>
      </c>
      <c r="G709" s="91">
        <v>4121.0200000000004</v>
      </c>
      <c r="H709" s="91">
        <v>4285.3</v>
      </c>
      <c r="I709" s="91">
        <v>4812.07</v>
      </c>
      <c r="J709" s="91">
        <v>5210.72</v>
      </c>
      <c r="K709" s="91">
        <v>5299.3700000000008</v>
      </c>
      <c r="L709" s="91">
        <v>5126.6200000000008</v>
      </c>
      <c r="M709" s="91">
        <v>4982.74</v>
      </c>
      <c r="N709" s="91">
        <v>4930.8700000000008</v>
      </c>
      <c r="O709" s="91">
        <v>5021.1000000000004</v>
      </c>
      <c r="P709" s="91">
        <v>5070.82</v>
      </c>
      <c r="Q709" s="91">
        <v>4981.55</v>
      </c>
      <c r="R709" s="91">
        <v>5204.47</v>
      </c>
      <c r="S709" s="91">
        <v>5203.3700000000008</v>
      </c>
      <c r="T709" s="91">
        <v>5151.7700000000004</v>
      </c>
      <c r="U709" s="91">
        <v>5434.2800000000007</v>
      </c>
      <c r="V709" s="91">
        <v>5431.0400000000009</v>
      </c>
      <c r="W709" s="91">
        <v>5413.3600000000006</v>
      </c>
      <c r="X709" s="91">
        <v>4466.46</v>
      </c>
      <c r="Y709" s="91">
        <v>4269.3700000000008</v>
      </c>
    </row>
    <row r="710" spans="1:25" ht="15.75" hidden="1" outlineLevel="1" x14ac:dyDescent="0.25">
      <c r="A710" s="133">
        <v>24</v>
      </c>
      <c r="B710" s="91">
        <v>3945.1600000000003</v>
      </c>
      <c r="C710" s="91">
        <v>3655.2200000000003</v>
      </c>
      <c r="D710" s="91">
        <v>2625.5800000000004</v>
      </c>
      <c r="E710" s="91">
        <v>2525.6000000000004</v>
      </c>
      <c r="F710" s="91">
        <v>3649.46</v>
      </c>
      <c r="G710" s="91">
        <v>3715.2200000000003</v>
      </c>
      <c r="H710" s="91">
        <v>4216.01</v>
      </c>
      <c r="I710" s="91">
        <v>4526.6900000000005</v>
      </c>
      <c r="J710" s="91">
        <v>5100.76</v>
      </c>
      <c r="K710" s="91">
        <v>5203.49</v>
      </c>
      <c r="L710" s="91">
        <v>4937.0600000000004</v>
      </c>
      <c r="M710" s="91">
        <v>4549.6200000000008</v>
      </c>
      <c r="N710" s="91">
        <v>4516.2000000000007</v>
      </c>
      <c r="O710" s="91">
        <v>4498.0200000000004</v>
      </c>
      <c r="P710" s="91">
        <v>4502.58</v>
      </c>
      <c r="Q710" s="91">
        <v>4558.1200000000008</v>
      </c>
      <c r="R710" s="91">
        <v>4757.1100000000006</v>
      </c>
      <c r="S710" s="91">
        <v>4896.7299999999996</v>
      </c>
      <c r="T710" s="91">
        <v>5052.5300000000007</v>
      </c>
      <c r="U710" s="91">
        <v>5409.7800000000007</v>
      </c>
      <c r="V710" s="91">
        <v>5462.6900000000005</v>
      </c>
      <c r="W710" s="91">
        <v>5436.1900000000005</v>
      </c>
      <c r="X710" s="91">
        <v>4878.09</v>
      </c>
      <c r="Y710" s="91">
        <v>4455.68</v>
      </c>
    </row>
    <row r="711" spans="1:25" ht="15.75" hidden="1" outlineLevel="1" x14ac:dyDescent="0.25">
      <c r="A711" s="133">
        <v>25</v>
      </c>
      <c r="B711" s="91">
        <v>4267.22</v>
      </c>
      <c r="C711" s="91">
        <v>4013.5600000000004</v>
      </c>
      <c r="D711" s="91">
        <v>3917.1600000000003</v>
      </c>
      <c r="E711" s="91">
        <v>3825.71</v>
      </c>
      <c r="F711" s="91">
        <v>3892.83</v>
      </c>
      <c r="G711" s="91">
        <v>3973.71</v>
      </c>
      <c r="H711" s="91">
        <v>4125.6500000000005</v>
      </c>
      <c r="I711" s="91">
        <v>4515.4500000000007</v>
      </c>
      <c r="J711" s="91">
        <v>5039.57</v>
      </c>
      <c r="K711" s="91">
        <v>5144.01</v>
      </c>
      <c r="L711" s="91">
        <v>5215.57</v>
      </c>
      <c r="M711" s="91">
        <v>5106.6400000000003</v>
      </c>
      <c r="N711" s="91">
        <v>4905.3600000000006</v>
      </c>
      <c r="O711" s="91">
        <v>4905.2800000000007</v>
      </c>
      <c r="P711" s="91">
        <v>4914.8</v>
      </c>
      <c r="Q711" s="91">
        <v>4927.55</v>
      </c>
      <c r="R711" s="91">
        <v>4968.1100000000006</v>
      </c>
      <c r="S711" s="91">
        <v>5272.7000000000007</v>
      </c>
      <c r="T711" s="91">
        <v>5326.64</v>
      </c>
      <c r="U711" s="91">
        <v>5415.2800000000007</v>
      </c>
      <c r="V711" s="91">
        <v>5423.7900000000009</v>
      </c>
      <c r="W711" s="91">
        <v>5387.6900000000005</v>
      </c>
      <c r="X711" s="91">
        <v>5175.8100000000004</v>
      </c>
      <c r="Y711" s="91">
        <v>4724.1200000000008</v>
      </c>
    </row>
    <row r="712" spans="1:25" ht="15.75" hidden="1" outlineLevel="1" x14ac:dyDescent="0.25">
      <c r="A712" s="133">
        <v>26</v>
      </c>
      <c r="B712" s="91">
        <v>4138.1900000000005</v>
      </c>
      <c r="C712" s="91">
        <v>3980.46</v>
      </c>
      <c r="D712" s="91">
        <v>3910.1600000000003</v>
      </c>
      <c r="E712" s="91">
        <v>3861.33</v>
      </c>
      <c r="F712" s="91">
        <v>3863.9300000000003</v>
      </c>
      <c r="G712" s="91">
        <v>3733.2700000000004</v>
      </c>
      <c r="H712" s="91">
        <v>3885.32</v>
      </c>
      <c r="I712" s="91">
        <v>4136.41</v>
      </c>
      <c r="J712" s="91">
        <v>4391.91</v>
      </c>
      <c r="K712" s="91">
        <v>4737.1499999999996</v>
      </c>
      <c r="L712" s="91">
        <v>4762.7000000000007</v>
      </c>
      <c r="M712" s="91">
        <v>4731.1100000000006</v>
      </c>
      <c r="N712" s="91">
        <v>4348.3900000000003</v>
      </c>
      <c r="O712" s="91">
        <v>4275.6000000000004</v>
      </c>
      <c r="P712" s="91">
        <v>4281.08</v>
      </c>
      <c r="Q712" s="91">
        <v>4358.0600000000004</v>
      </c>
      <c r="R712" s="91">
        <v>4639.7700000000004</v>
      </c>
      <c r="S712" s="91">
        <v>4896.3600000000006</v>
      </c>
      <c r="T712" s="91">
        <v>4903.0400000000009</v>
      </c>
      <c r="U712" s="91">
        <v>5035.55</v>
      </c>
      <c r="V712" s="91">
        <v>5121.6200000000008</v>
      </c>
      <c r="W712" s="91">
        <v>5073.92</v>
      </c>
      <c r="X712" s="91">
        <v>4407.38</v>
      </c>
      <c r="Y712" s="91">
        <v>4206.3900000000003</v>
      </c>
    </row>
    <row r="713" spans="1:25" ht="15.75" hidden="1" outlineLevel="1" x14ac:dyDescent="0.25">
      <c r="A713" s="133">
        <v>27</v>
      </c>
      <c r="B713" s="91">
        <v>3963.9500000000003</v>
      </c>
      <c r="C713" s="91">
        <v>3782.63</v>
      </c>
      <c r="D713" s="91">
        <v>3736.61</v>
      </c>
      <c r="E713" s="91">
        <v>2542.1800000000003</v>
      </c>
      <c r="F713" s="91">
        <v>3754.21</v>
      </c>
      <c r="G713" s="91">
        <v>3862.3100000000004</v>
      </c>
      <c r="H713" s="91">
        <v>4148.72</v>
      </c>
      <c r="I713" s="91">
        <v>4461.91</v>
      </c>
      <c r="J713" s="91">
        <v>4925.2900000000009</v>
      </c>
      <c r="K713" s="91">
        <v>5187.55</v>
      </c>
      <c r="L713" s="91">
        <v>5206.9799999999996</v>
      </c>
      <c r="M713" s="91">
        <v>5170.58</v>
      </c>
      <c r="N713" s="91">
        <v>5035.63</v>
      </c>
      <c r="O713" s="91">
        <v>5011.0400000000009</v>
      </c>
      <c r="P713" s="91">
        <v>4910.71</v>
      </c>
      <c r="Q713" s="91">
        <v>5021.2700000000004</v>
      </c>
      <c r="R713" s="91">
        <v>5059.8</v>
      </c>
      <c r="S713" s="91">
        <v>5102.55</v>
      </c>
      <c r="T713" s="91">
        <v>5207.3700000000008</v>
      </c>
      <c r="U713" s="91">
        <v>5377.17</v>
      </c>
      <c r="V713" s="91">
        <v>5394.59</v>
      </c>
      <c r="W713" s="91">
        <v>5302.57</v>
      </c>
      <c r="X713" s="91">
        <v>4740.32</v>
      </c>
      <c r="Y713" s="91">
        <v>4370.6100000000006</v>
      </c>
    </row>
    <row r="714" spans="1:25" ht="15.75" hidden="1" outlineLevel="1" x14ac:dyDescent="0.25">
      <c r="A714" s="133">
        <v>28</v>
      </c>
      <c r="B714" s="91">
        <v>4101.5300000000007</v>
      </c>
      <c r="C714" s="91">
        <v>3917.33</v>
      </c>
      <c r="D714" s="91">
        <v>3870.7200000000003</v>
      </c>
      <c r="E714" s="91">
        <v>3875.84</v>
      </c>
      <c r="F714" s="91">
        <v>3937.6800000000003</v>
      </c>
      <c r="G714" s="91">
        <v>4159.47</v>
      </c>
      <c r="H714" s="91">
        <v>4282.7000000000007</v>
      </c>
      <c r="I714" s="91">
        <v>4957.24</v>
      </c>
      <c r="J714" s="91">
        <v>5364.71</v>
      </c>
      <c r="K714" s="91">
        <v>5385.09</v>
      </c>
      <c r="L714" s="91">
        <v>5378.09</v>
      </c>
      <c r="M714" s="91">
        <v>5363.3</v>
      </c>
      <c r="N714" s="91">
        <v>5296.5</v>
      </c>
      <c r="O714" s="91">
        <v>5322.13</v>
      </c>
      <c r="P714" s="91">
        <v>5316.98</v>
      </c>
      <c r="Q714" s="91">
        <v>5316.92</v>
      </c>
      <c r="R714" s="91">
        <v>5301.89</v>
      </c>
      <c r="S714" s="91">
        <v>5299.77</v>
      </c>
      <c r="T714" s="91">
        <v>5337.5400000000009</v>
      </c>
      <c r="U714" s="91">
        <v>5379.89</v>
      </c>
      <c r="V714" s="91">
        <v>5421.16</v>
      </c>
      <c r="W714" s="91">
        <v>5377.1100000000006</v>
      </c>
      <c r="X714" s="91">
        <v>5019.1200000000008</v>
      </c>
      <c r="Y714" s="91">
        <v>4644.24</v>
      </c>
    </row>
    <row r="715" spans="1:25" ht="16.5" hidden="1" customHeight="1" outlineLevel="1" x14ac:dyDescent="0.25">
      <c r="A715" s="133">
        <v>29</v>
      </c>
      <c r="B715" s="91">
        <v>4243.1200000000008</v>
      </c>
      <c r="C715" s="91">
        <v>4035.8</v>
      </c>
      <c r="D715" s="91">
        <v>3985.6500000000005</v>
      </c>
      <c r="E715" s="91">
        <v>3980.9700000000003</v>
      </c>
      <c r="F715" s="91">
        <v>3989.4800000000005</v>
      </c>
      <c r="G715" s="91">
        <v>4144.76</v>
      </c>
      <c r="H715" s="91">
        <v>4334.5</v>
      </c>
      <c r="I715" s="91">
        <v>5103.7700000000004</v>
      </c>
      <c r="J715" s="91">
        <v>5409.99</v>
      </c>
      <c r="K715" s="91">
        <v>6453.24</v>
      </c>
      <c r="L715" s="91">
        <v>6459.57</v>
      </c>
      <c r="M715" s="91">
        <v>5377.17</v>
      </c>
      <c r="N715" s="91">
        <v>5334.74</v>
      </c>
      <c r="O715" s="91">
        <v>5342.55</v>
      </c>
      <c r="P715" s="91">
        <v>5343.47</v>
      </c>
      <c r="Q715" s="91">
        <v>5342.2800000000007</v>
      </c>
      <c r="R715" s="91">
        <v>5342.51</v>
      </c>
      <c r="S715" s="91">
        <v>5387.9500000000007</v>
      </c>
      <c r="T715" s="91">
        <v>5425.5300000000007</v>
      </c>
      <c r="U715" s="91">
        <v>6575.9</v>
      </c>
      <c r="V715" s="91">
        <v>6652.6399999999994</v>
      </c>
      <c r="W715" s="91">
        <v>6616.82</v>
      </c>
      <c r="X715" s="91">
        <v>5417.84</v>
      </c>
      <c r="Y715" s="91">
        <v>4671.6900000000005</v>
      </c>
    </row>
    <row r="716" spans="1:25" ht="15.75" collapsed="1" x14ac:dyDescent="0.25">
      <c r="A716" s="133">
        <v>30</v>
      </c>
      <c r="B716" s="91">
        <v>4206.49</v>
      </c>
      <c r="C716" s="91">
        <v>3983.8500000000004</v>
      </c>
      <c r="D716" s="91">
        <v>3936.82</v>
      </c>
      <c r="E716" s="91">
        <v>3931.9500000000003</v>
      </c>
      <c r="F716" s="91">
        <v>3962.3100000000004</v>
      </c>
      <c r="G716" s="91">
        <v>4105.84</v>
      </c>
      <c r="H716" s="91">
        <v>4288.07</v>
      </c>
      <c r="I716" s="91">
        <v>4857.5600000000004</v>
      </c>
      <c r="J716" s="91">
        <v>5319.89</v>
      </c>
      <c r="K716" s="91">
        <v>5379.67</v>
      </c>
      <c r="L716" s="91">
        <v>5387.5</v>
      </c>
      <c r="M716" s="91">
        <v>5366.3600000000006</v>
      </c>
      <c r="N716" s="91">
        <v>5305.6100000000006</v>
      </c>
      <c r="O716" s="91">
        <v>5323.51</v>
      </c>
      <c r="P716" s="91">
        <v>5324.72</v>
      </c>
      <c r="Q716" s="91">
        <v>5285.89</v>
      </c>
      <c r="R716" s="91">
        <v>5269.84</v>
      </c>
      <c r="S716" s="91">
        <v>5270.16</v>
      </c>
      <c r="T716" s="91">
        <v>5232.0300000000007</v>
      </c>
      <c r="U716" s="91">
        <v>5263.6100000000006</v>
      </c>
      <c r="V716" s="91">
        <v>5372.64</v>
      </c>
      <c r="W716" s="91">
        <v>5308.67</v>
      </c>
      <c r="X716" s="91">
        <v>5262.2000000000007</v>
      </c>
      <c r="Y716" s="91">
        <v>4734.6499999999996</v>
      </c>
    </row>
    <row r="717" spans="1:25" ht="15.75" x14ac:dyDescent="0.25">
      <c r="A717" s="46" t="s">
        <v>57</v>
      </c>
    </row>
    <row r="718" spans="1:25" ht="15.75" x14ac:dyDescent="0.25">
      <c r="A718" s="46"/>
    </row>
    <row r="719" spans="1:25" ht="15.75" hidden="1" x14ac:dyDescent="0.25">
      <c r="A719" s="46"/>
    </row>
    <row r="720" spans="1:25" ht="15.75" customHeight="1" x14ac:dyDescent="0.25">
      <c r="A720" s="152" t="s">
        <v>32</v>
      </c>
      <c r="B720" s="152" t="s">
        <v>68</v>
      </c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</row>
    <row r="721" spans="1:25" ht="15.75" x14ac:dyDescent="0.25">
      <c r="A721" s="152"/>
      <c r="B721" s="152" t="s">
        <v>69</v>
      </c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</row>
    <row r="722" spans="1:25" s="73" customFormat="1" ht="12.75" x14ac:dyDescent="0.2">
      <c r="A722" s="152"/>
      <c r="B722" s="72" t="s">
        <v>33</v>
      </c>
      <c r="C722" s="72" t="s">
        <v>34</v>
      </c>
      <c r="D722" s="72" t="s">
        <v>35</v>
      </c>
      <c r="E722" s="72" t="s">
        <v>36</v>
      </c>
      <c r="F722" s="72" t="s">
        <v>37</v>
      </c>
      <c r="G722" s="72" t="s">
        <v>38</v>
      </c>
      <c r="H722" s="72" t="s">
        <v>39</v>
      </c>
      <c r="I722" s="72" t="s">
        <v>40</v>
      </c>
      <c r="J722" s="72" t="s">
        <v>41</v>
      </c>
      <c r="K722" s="72" t="s">
        <v>42</v>
      </c>
      <c r="L722" s="72" t="s">
        <v>43</v>
      </c>
      <c r="M722" s="72" t="s">
        <v>44</v>
      </c>
      <c r="N722" s="72" t="s">
        <v>45</v>
      </c>
      <c r="O722" s="72" t="s">
        <v>46</v>
      </c>
      <c r="P722" s="72" t="s">
        <v>47</v>
      </c>
      <c r="Q722" s="72" t="s">
        <v>48</v>
      </c>
      <c r="R722" s="72" t="s">
        <v>49</v>
      </c>
      <c r="S722" s="72" t="s">
        <v>50</v>
      </c>
      <c r="T722" s="72" t="s">
        <v>51</v>
      </c>
      <c r="U722" s="72" t="s">
        <v>52</v>
      </c>
      <c r="V722" s="72" t="s">
        <v>53</v>
      </c>
      <c r="W722" s="72" t="s">
        <v>54</v>
      </c>
      <c r="X722" s="72" t="s">
        <v>55</v>
      </c>
      <c r="Y722" s="72" t="s">
        <v>56</v>
      </c>
    </row>
    <row r="723" spans="1:25" ht="15.75" x14ac:dyDescent="0.25">
      <c r="A723" s="133">
        <v>1</v>
      </c>
      <c r="B723" s="92">
        <v>0</v>
      </c>
      <c r="C723" s="92">
        <v>0</v>
      </c>
      <c r="D723" s="92">
        <v>62.99</v>
      </c>
      <c r="E723" s="92">
        <v>21.38</v>
      </c>
      <c r="F723" s="92">
        <v>66.819999999999993</v>
      </c>
      <c r="G723" s="92">
        <v>111.99</v>
      </c>
      <c r="H723" s="92">
        <v>436.04</v>
      </c>
      <c r="I723" s="92">
        <v>174.02</v>
      </c>
      <c r="J723" s="92">
        <v>162.59</v>
      </c>
      <c r="K723" s="92">
        <v>129.28</v>
      </c>
      <c r="L723" s="92">
        <v>167.22</v>
      </c>
      <c r="M723" s="92">
        <v>176</v>
      </c>
      <c r="N723" s="92">
        <v>191.5</v>
      </c>
      <c r="O723" s="92">
        <v>246.47</v>
      </c>
      <c r="P723" s="92">
        <v>231.39</v>
      </c>
      <c r="Q723" s="92">
        <v>244.6</v>
      </c>
      <c r="R723" s="92">
        <v>189.15</v>
      </c>
      <c r="S723" s="92">
        <v>134.71</v>
      </c>
      <c r="T723" s="92">
        <v>98.34</v>
      </c>
      <c r="U723" s="92">
        <v>158.09</v>
      </c>
      <c r="V723" s="92">
        <v>98.29</v>
      </c>
      <c r="W723" s="92">
        <v>0</v>
      </c>
      <c r="X723" s="92">
        <v>0</v>
      </c>
      <c r="Y723" s="92">
        <v>0</v>
      </c>
    </row>
    <row r="724" spans="1:25" ht="15.75" hidden="1" outlineLevel="1" x14ac:dyDescent="0.25">
      <c r="A724" s="133">
        <v>2</v>
      </c>
      <c r="B724" s="92">
        <v>0</v>
      </c>
      <c r="C724" s="92">
        <v>0</v>
      </c>
      <c r="D724" s="92">
        <v>0</v>
      </c>
      <c r="E724" s="92">
        <v>0.2</v>
      </c>
      <c r="F724" s="92">
        <v>170.23</v>
      </c>
      <c r="G724" s="92">
        <v>294.85000000000002</v>
      </c>
      <c r="H724" s="92">
        <v>304.07</v>
      </c>
      <c r="I724" s="92">
        <v>202.05</v>
      </c>
      <c r="J724" s="92">
        <v>62.38</v>
      </c>
      <c r="K724" s="92">
        <v>0</v>
      </c>
      <c r="L724" s="92">
        <v>47.47</v>
      </c>
      <c r="M724" s="92">
        <v>20.14</v>
      </c>
      <c r="N724" s="92">
        <v>21.92</v>
      </c>
      <c r="O724" s="92">
        <v>22.61</v>
      </c>
      <c r="P724" s="92">
        <v>13.07</v>
      </c>
      <c r="Q724" s="92">
        <v>110.02</v>
      </c>
      <c r="R724" s="92">
        <v>175.91</v>
      </c>
      <c r="S724" s="92">
        <v>2370.73</v>
      </c>
      <c r="T724" s="92">
        <v>496.08</v>
      </c>
      <c r="U724" s="92">
        <v>2682.11</v>
      </c>
      <c r="V724" s="92">
        <v>150.11000000000001</v>
      </c>
      <c r="W724" s="92">
        <v>3.41</v>
      </c>
      <c r="X724" s="92">
        <v>0</v>
      </c>
      <c r="Y724" s="92">
        <v>0</v>
      </c>
    </row>
    <row r="725" spans="1:25" ht="15.75" hidden="1" outlineLevel="1" x14ac:dyDescent="0.25">
      <c r="A725" s="133">
        <v>3</v>
      </c>
      <c r="B725" s="92">
        <v>0</v>
      </c>
      <c r="C725" s="92">
        <v>55.05</v>
      </c>
      <c r="D725" s="92">
        <v>188.75</v>
      </c>
      <c r="E725" s="92">
        <v>87.34</v>
      </c>
      <c r="F725" s="92">
        <v>142.79</v>
      </c>
      <c r="G725" s="92">
        <v>334.51</v>
      </c>
      <c r="H725" s="92">
        <v>229.94</v>
      </c>
      <c r="I725" s="92">
        <v>185.67</v>
      </c>
      <c r="J725" s="92">
        <v>110.48</v>
      </c>
      <c r="K725" s="92">
        <v>49.08</v>
      </c>
      <c r="L725" s="92">
        <v>0</v>
      </c>
      <c r="M725" s="92">
        <v>0</v>
      </c>
      <c r="N725" s="92">
        <v>0.01</v>
      </c>
      <c r="O725" s="92">
        <v>10.3</v>
      </c>
      <c r="P725" s="92">
        <v>6.24</v>
      </c>
      <c r="Q725" s="92">
        <v>26.44</v>
      </c>
      <c r="R725" s="92">
        <v>18.88</v>
      </c>
      <c r="S725" s="92">
        <v>65.67</v>
      </c>
      <c r="T725" s="92">
        <v>224.63</v>
      </c>
      <c r="U725" s="92">
        <v>350.1</v>
      </c>
      <c r="V725" s="92">
        <v>108.61</v>
      </c>
      <c r="W725" s="92">
        <v>0</v>
      </c>
      <c r="X725" s="92">
        <v>0</v>
      </c>
      <c r="Y725" s="92">
        <v>0</v>
      </c>
    </row>
    <row r="726" spans="1:25" ht="15.75" hidden="1" outlineLevel="1" x14ac:dyDescent="0.25">
      <c r="A726" s="133">
        <v>4</v>
      </c>
      <c r="B726" s="92">
        <v>0</v>
      </c>
      <c r="C726" s="92">
        <v>77.12</v>
      </c>
      <c r="D726" s="92">
        <v>104.13</v>
      </c>
      <c r="E726" s="92">
        <v>68.27</v>
      </c>
      <c r="F726" s="92">
        <v>104.97</v>
      </c>
      <c r="G726" s="92">
        <v>163.29</v>
      </c>
      <c r="H726" s="92">
        <v>221.2</v>
      </c>
      <c r="I726" s="92">
        <v>238.26</v>
      </c>
      <c r="J726" s="92">
        <v>301.33999999999997</v>
      </c>
      <c r="K726" s="92">
        <v>198.12</v>
      </c>
      <c r="L726" s="92">
        <v>184.4</v>
      </c>
      <c r="M726" s="92">
        <v>142.68</v>
      </c>
      <c r="N726" s="92">
        <v>167.98</v>
      </c>
      <c r="O726" s="92">
        <v>132.24</v>
      </c>
      <c r="P726" s="92">
        <v>109.15</v>
      </c>
      <c r="Q726" s="92">
        <v>151.97</v>
      </c>
      <c r="R726" s="92">
        <v>99.39</v>
      </c>
      <c r="S726" s="92">
        <v>101.35</v>
      </c>
      <c r="T726" s="92">
        <v>241.77</v>
      </c>
      <c r="U726" s="92">
        <v>222.44</v>
      </c>
      <c r="V726" s="92">
        <v>45.15</v>
      </c>
      <c r="W726" s="92">
        <v>0</v>
      </c>
      <c r="X726" s="92">
        <v>0.49</v>
      </c>
      <c r="Y726" s="92">
        <v>75.27</v>
      </c>
    </row>
    <row r="727" spans="1:25" ht="15.75" hidden="1" outlineLevel="1" x14ac:dyDescent="0.25">
      <c r="A727" s="133">
        <v>5</v>
      </c>
      <c r="B727" s="92">
        <v>0</v>
      </c>
      <c r="C727" s="92">
        <v>0</v>
      </c>
      <c r="D727" s="92">
        <v>11.53</v>
      </c>
      <c r="E727" s="92">
        <v>77.959999999999994</v>
      </c>
      <c r="F727" s="92">
        <v>134.86000000000001</v>
      </c>
      <c r="G727" s="92">
        <v>99.99</v>
      </c>
      <c r="H727" s="92">
        <v>170.87</v>
      </c>
      <c r="I727" s="92">
        <v>266.54000000000002</v>
      </c>
      <c r="J727" s="92">
        <v>286.81</v>
      </c>
      <c r="K727" s="92">
        <v>63.73</v>
      </c>
      <c r="L727" s="92">
        <v>4</v>
      </c>
      <c r="M727" s="92">
        <v>0</v>
      </c>
      <c r="N727" s="92">
        <v>0</v>
      </c>
      <c r="O727" s="92">
        <v>0</v>
      </c>
      <c r="P727" s="92">
        <v>0</v>
      </c>
      <c r="Q727" s="92">
        <v>0</v>
      </c>
      <c r="R727" s="92">
        <v>0</v>
      </c>
      <c r="S727" s="92">
        <v>0</v>
      </c>
      <c r="T727" s="92">
        <v>2.82</v>
      </c>
      <c r="U727" s="92">
        <v>148.16</v>
      </c>
      <c r="V727" s="92">
        <v>13.84</v>
      </c>
      <c r="W727" s="92">
        <v>0</v>
      </c>
      <c r="X727" s="92">
        <v>0</v>
      </c>
      <c r="Y727" s="92">
        <v>0</v>
      </c>
    </row>
    <row r="728" spans="1:25" ht="15.75" hidden="1" outlineLevel="1" x14ac:dyDescent="0.25">
      <c r="A728" s="133">
        <v>6</v>
      </c>
      <c r="B728" s="92">
        <v>0</v>
      </c>
      <c r="C728" s="92">
        <v>0</v>
      </c>
      <c r="D728" s="92">
        <v>22.85</v>
      </c>
      <c r="E728" s="92">
        <v>72.28</v>
      </c>
      <c r="F728" s="92">
        <v>64.5</v>
      </c>
      <c r="G728" s="92">
        <v>280.67</v>
      </c>
      <c r="H728" s="92">
        <v>851.73</v>
      </c>
      <c r="I728" s="92">
        <v>546.94000000000005</v>
      </c>
      <c r="J728" s="92">
        <v>248.47</v>
      </c>
      <c r="K728" s="92">
        <v>238.22</v>
      </c>
      <c r="L728" s="92">
        <v>10.64</v>
      </c>
      <c r="M728" s="92">
        <v>0</v>
      </c>
      <c r="N728" s="92">
        <v>0.36</v>
      </c>
      <c r="O728" s="92">
        <v>0</v>
      </c>
      <c r="P728" s="92">
        <v>0.38</v>
      </c>
      <c r="Q728" s="92">
        <v>8.51</v>
      </c>
      <c r="R728" s="92">
        <v>37.68</v>
      </c>
      <c r="S728" s="92">
        <v>6.66</v>
      </c>
      <c r="T728" s="92">
        <v>7.7</v>
      </c>
      <c r="U728" s="92">
        <v>181</v>
      </c>
      <c r="V728" s="92">
        <v>186.52</v>
      </c>
      <c r="W728" s="92">
        <v>0</v>
      </c>
      <c r="X728" s="92">
        <v>0</v>
      </c>
      <c r="Y728" s="92">
        <v>0</v>
      </c>
    </row>
    <row r="729" spans="1:25" ht="15.75" hidden="1" outlineLevel="1" x14ac:dyDescent="0.25">
      <c r="A729" s="133">
        <v>7</v>
      </c>
      <c r="B729" s="92">
        <v>0</v>
      </c>
      <c r="C729" s="92">
        <v>0</v>
      </c>
      <c r="D729" s="92">
        <v>0</v>
      </c>
      <c r="E729" s="92">
        <v>0</v>
      </c>
      <c r="F729" s="92">
        <v>104.12</v>
      </c>
      <c r="G729" s="92">
        <v>222.27</v>
      </c>
      <c r="H729" s="92">
        <v>642.80999999999995</v>
      </c>
      <c r="I729" s="92">
        <v>660.9</v>
      </c>
      <c r="J729" s="92">
        <v>119.82</v>
      </c>
      <c r="K729" s="92">
        <v>44.71</v>
      </c>
      <c r="L729" s="92">
        <v>83.77</v>
      </c>
      <c r="M729" s="92">
        <v>100</v>
      </c>
      <c r="N729" s="92">
        <v>189.64</v>
      </c>
      <c r="O729" s="92">
        <v>209.46</v>
      </c>
      <c r="P729" s="92">
        <v>210.14</v>
      </c>
      <c r="Q729" s="92">
        <v>237.51</v>
      </c>
      <c r="R729" s="92">
        <v>230.65</v>
      </c>
      <c r="S729" s="92">
        <v>289.24</v>
      </c>
      <c r="T729" s="92">
        <v>326.10000000000002</v>
      </c>
      <c r="U729" s="92">
        <v>311.3</v>
      </c>
      <c r="V729" s="92">
        <v>257.41000000000003</v>
      </c>
      <c r="W729" s="92">
        <v>11.43</v>
      </c>
      <c r="X729" s="92">
        <v>0</v>
      </c>
      <c r="Y729" s="92">
        <v>0.26</v>
      </c>
    </row>
    <row r="730" spans="1:25" ht="15.75" hidden="1" outlineLevel="1" x14ac:dyDescent="0.25">
      <c r="A730" s="133">
        <v>8</v>
      </c>
      <c r="B730" s="92">
        <v>28.25</v>
      </c>
      <c r="C730" s="92">
        <v>180.18</v>
      </c>
      <c r="D730" s="92">
        <v>149.55000000000001</v>
      </c>
      <c r="E730" s="92">
        <v>51.59</v>
      </c>
      <c r="F730" s="92">
        <v>206.88</v>
      </c>
      <c r="G730" s="92">
        <v>205.39</v>
      </c>
      <c r="H730" s="92">
        <v>382.68</v>
      </c>
      <c r="I730" s="92">
        <v>1286.22</v>
      </c>
      <c r="J730" s="92">
        <v>1834.91</v>
      </c>
      <c r="K730" s="92">
        <v>1791.44</v>
      </c>
      <c r="L730" s="92">
        <v>20.29</v>
      </c>
      <c r="M730" s="92">
        <v>3.33</v>
      </c>
      <c r="N730" s="92">
        <v>19.78</v>
      </c>
      <c r="O730" s="92">
        <v>16.45</v>
      </c>
      <c r="P730" s="92">
        <v>25.05</v>
      </c>
      <c r="Q730" s="92">
        <v>17.46</v>
      </c>
      <c r="R730" s="92">
        <v>21.39</v>
      </c>
      <c r="S730" s="92">
        <v>13.72</v>
      </c>
      <c r="T730" s="92">
        <v>633.83000000000004</v>
      </c>
      <c r="U730" s="92">
        <v>1076.94</v>
      </c>
      <c r="V730" s="92">
        <v>1013.47</v>
      </c>
      <c r="W730" s="92">
        <v>0</v>
      </c>
      <c r="X730" s="92">
        <v>0</v>
      </c>
      <c r="Y730" s="92">
        <v>0</v>
      </c>
    </row>
    <row r="731" spans="1:25" ht="15.75" hidden="1" outlineLevel="1" x14ac:dyDescent="0.25">
      <c r="A731" s="133">
        <v>9</v>
      </c>
      <c r="B731" s="92">
        <v>0</v>
      </c>
      <c r="C731" s="92">
        <v>26.47</v>
      </c>
      <c r="D731" s="92">
        <v>156.35</v>
      </c>
      <c r="E731" s="92">
        <v>159.1</v>
      </c>
      <c r="F731" s="92">
        <v>130.41999999999999</v>
      </c>
      <c r="G731" s="92">
        <v>298.04000000000002</v>
      </c>
      <c r="H731" s="92">
        <v>582.92999999999995</v>
      </c>
      <c r="I731" s="92">
        <v>421.7</v>
      </c>
      <c r="J731" s="92">
        <v>86.17</v>
      </c>
      <c r="K731" s="92">
        <v>2.65</v>
      </c>
      <c r="L731" s="92">
        <v>11.95</v>
      </c>
      <c r="M731" s="92">
        <v>5.99</v>
      </c>
      <c r="N731" s="92">
        <v>178.97</v>
      </c>
      <c r="O731" s="92">
        <v>95.07</v>
      </c>
      <c r="P731" s="92">
        <v>215.38</v>
      </c>
      <c r="Q731" s="92">
        <v>257.77</v>
      </c>
      <c r="R731" s="92">
        <v>267.05</v>
      </c>
      <c r="S731" s="92">
        <v>385.17</v>
      </c>
      <c r="T731" s="92">
        <v>348.82</v>
      </c>
      <c r="U731" s="92">
        <v>240.3</v>
      </c>
      <c r="V731" s="92">
        <v>280.13</v>
      </c>
      <c r="W731" s="92">
        <v>85.62</v>
      </c>
      <c r="X731" s="92">
        <v>42.48</v>
      </c>
      <c r="Y731" s="92">
        <v>198.12</v>
      </c>
    </row>
    <row r="732" spans="1:25" ht="15.75" hidden="1" outlineLevel="1" x14ac:dyDescent="0.25">
      <c r="A732" s="133">
        <v>10</v>
      </c>
      <c r="B732" s="92">
        <v>34.24</v>
      </c>
      <c r="C732" s="92">
        <v>0.01</v>
      </c>
      <c r="D732" s="92">
        <v>5</v>
      </c>
      <c r="E732" s="92">
        <v>36.9</v>
      </c>
      <c r="F732" s="92">
        <v>200.38</v>
      </c>
      <c r="G732" s="92">
        <v>254.5</v>
      </c>
      <c r="H732" s="92">
        <v>664.53</v>
      </c>
      <c r="I732" s="92">
        <v>482.56</v>
      </c>
      <c r="J732" s="92">
        <v>165.08</v>
      </c>
      <c r="K732" s="92">
        <v>278.25</v>
      </c>
      <c r="L732" s="92">
        <v>0</v>
      </c>
      <c r="M732" s="92">
        <v>0.11</v>
      </c>
      <c r="N732" s="92">
        <v>1.69</v>
      </c>
      <c r="O732" s="92">
        <v>3.93</v>
      </c>
      <c r="P732" s="92">
        <v>22.68</v>
      </c>
      <c r="Q732" s="92">
        <v>60.36</v>
      </c>
      <c r="R732" s="92">
        <v>614.44000000000005</v>
      </c>
      <c r="S732" s="92">
        <v>252.05</v>
      </c>
      <c r="T732" s="92">
        <v>405</v>
      </c>
      <c r="U732" s="92">
        <v>564.17999999999995</v>
      </c>
      <c r="V732" s="92">
        <v>570.49</v>
      </c>
      <c r="W732" s="92">
        <v>37.409999999999997</v>
      </c>
      <c r="X732" s="92">
        <v>2.82</v>
      </c>
      <c r="Y732" s="92">
        <v>309.27</v>
      </c>
    </row>
    <row r="733" spans="1:25" ht="15.75" hidden="1" outlineLevel="1" x14ac:dyDescent="0.25">
      <c r="A733" s="133">
        <v>11</v>
      </c>
      <c r="B733" s="92">
        <v>0</v>
      </c>
      <c r="C733" s="92">
        <v>184.38</v>
      </c>
      <c r="D733" s="92">
        <v>296.54000000000002</v>
      </c>
      <c r="E733" s="92">
        <v>312.48</v>
      </c>
      <c r="F733" s="92">
        <v>277.26</v>
      </c>
      <c r="G733" s="92">
        <v>435.41</v>
      </c>
      <c r="H733" s="92">
        <v>541.5</v>
      </c>
      <c r="I733" s="92">
        <v>540.65</v>
      </c>
      <c r="J733" s="92">
        <v>294.8</v>
      </c>
      <c r="K733" s="92">
        <v>199.41</v>
      </c>
      <c r="L733" s="92">
        <v>30.01</v>
      </c>
      <c r="M733" s="92">
        <v>11.31</v>
      </c>
      <c r="N733" s="92">
        <v>9.18</v>
      </c>
      <c r="O733" s="92">
        <v>91.86</v>
      </c>
      <c r="P733" s="92">
        <v>144.86000000000001</v>
      </c>
      <c r="Q733" s="92">
        <v>131.57</v>
      </c>
      <c r="R733" s="92">
        <v>156.63999999999999</v>
      </c>
      <c r="S733" s="92">
        <v>133.52000000000001</v>
      </c>
      <c r="T733" s="92">
        <v>536.34</v>
      </c>
      <c r="U733" s="92">
        <v>230.89</v>
      </c>
      <c r="V733" s="92">
        <v>192.64</v>
      </c>
      <c r="W733" s="92">
        <v>39.5</v>
      </c>
      <c r="X733" s="92">
        <v>7.39</v>
      </c>
      <c r="Y733" s="92">
        <v>0</v>
      </c>
    </row>
    <row r="734" spans="1:25" ht="15.75" hidden="1" outlineLevel="1" x14ac:dyDescent="0.25">
      <c r="A734" s="133">
        <v>12</v>
      </c>
      <c r="B734" s="92">
        <v>0</v>
      </c>
      <c r="C734" s="92">
        <v>66.55</v>
      </c>
      <c r="D734" s="92">
        <v>18.79</v>
      </c>
      <c r="E734" s="92">
        <v>41.73</v>
      </c>
      <c r="F734" s="92">
        <v>32.89</v>
      </c>
      <c r="G734" s="92">
        <v>44.97</v>
      </c>
      <c r="H734" s="92">
        <v>148.13</v>
      </c>
      <c r="I734" s="92">
        <v>261.06</v>
      </c>
      <c r="J734" s="92">
        <v>255.73</v>
      </c>
      <c r="K734" s="92">
        <v>0</v>
      </c>
      <c r="L734" s="92">
        <v>0</v>
      </c>
      <c r="M734" s="92">
        <v>0</v>
      </c>
      <c r="N734" s="92">
        <v>0</v>
      </c>
      <c r="O734" s="92">
        <v>0</v>
      </c>
      <c r="P734" s="92">
        <v>0</v>
      </c>
      <c r="Q734" s="92">
        <v>0</v>
      </c>
      <c r="R734" s="92">
        <v>270.69</v>
      </c>
      <c r="S734" s="92">
        <v>0</v>
      </c>
      <c r="T734" s="92">
        <v>6.24</v>
      </c>
      <c r="U734" s="92">
        <v>0</v>
      </c>
      <c r="V734" s="92">
        <v>0</v>
      </c>
      <c r="W734" s="92">
        <v>0</v>
      </c>
      <c r="X734" s="92">
        <v>0</v>
      </c>
      <c r="Y734" s="92">
        <v>0</v>
      </c>
    </row>
    <row r="735" spans="1:25" ht="15.75" hidden="1" outlineLevel="1" x14ac:dyDescent="0.25">
      <c r="A735" s="133">
        <v>13</v>
      </c>
      <c r="B735" s="92">
        <v>0</v>
      </c>
      <c r="C735" s="92">
        <v>0</v>
      </c>
      <c r="D735" s="92">
        <v>0</v>
      </c>
      <c r="E735" s="92">
        <v>0</v>
      </c>
      <c r="F735" s="92">
        <v>0</v>
      </c>
      <c r="G735" s="92">
        <v>69.95</v>
      </c>
      <c r="H735" s="92">
        <v>298.08</v>
      </c>
      <c r="I735" s="92">
        <v>294.57</v>
      </c>
      <c r="J735" s="92">
        <v>78.489999999999995</v>
      </c>
      <c r="K735" s="92">
        <v>20.02</v>
      </c>
      <c r="L735" s="92">
        <v>0</v>
      </c>
      <c r="M735" s="92">
        <v>0</v>
      </c>
      <c r="N735" s="92">
        <v>0</v>
      </c>
      <c r="O735" s="92">
        <v>0</v>
      </c>
      <c r="P735" s="92">
        <v>0</v>
      </c>
      <c r="Q735" s="92">
        <v>0</v>
      </c>
      <c r="R735" s="92">
        <v>0</v>
      </c>
      <c r="S735" s="92">
        <v>0</v>
      </c>
      <c r="T735" s="92">
        <v>0</v>
      </c>
      <c r="U735" s="92">
        <v>42.25</v>
      </c>
      <c r="V735" s="92">
        <v>47.48</v>
      </c>
      <c r="W735" s="92">
        <v>0</v>
      </c>
      <c r="X735" s="92">
        <v>0</v>
      </c>
      <c r="Y735" s="92">
        <v>0</v>
      </c>
    </row>
    <row r="736" spans="1:25" ht="15.75" hidden="1" outlineLevel="1" x14ac:dyDescent="0.25">
      <c r="A736" s="133">
        <v>14</v>
      </c>
      <c r="B736" s="92">
        <v>160.21</v>
      </c>
      <c r="C736" s="92">
        <v>0</v>
      </c>
      <c r="D736" s="92">
        <v>185.32</v>
      </c>
      <c r="E736" s="92">
        <v>0</v>
      </c>
      <c r="F736" s="92">
        <v>287.7</v>
      </c>
      <c r="G736" s="92">
        <v>180.29</v>
      </c>
      <c r="H736" s="92">
        <v>819.72</v>
      </c>
      <c r="I736" s="92">
        <v>818.14</v>
      </c>
      <c r="J736" s="92">
        <v>179.42</v>
      </c>
      <c r="K736" s="92">
        <v>650.73</v>
      </c>
      <c r="L736" s="92">
        <v>726.66</v>
      </c>
      <c r="M736" s="92">
        <v>539.92999999999995</v>
      </c>
      <c r="N736" s="92">
        <v>124.09</v>
      </c>
      <c r="O736" s="92">
        <v>0</v>
      </c>
      <c r="P736" s="92">
        <v>950.98</v>
      </c>
      <c r="Q736" s="92">
        <v>830.54</v>
      </c>
      <c r="R736" s="92">
        <v>794.02</v>
      </c>
      <c r="S736" s="92">
        <v>228.51</v>
      </c>
      <c r="T736" s="92">
        <v>125.18</v>
      </c>
      <c r="U736" s="92">
        <v>25.24</v>
      </c>
      <c r="V736" s="92">
        <v>118.27</v>
      </c>
      <c r="W736" s="92">
        <v>5.88</v>
      </c>
      <c r="X736" s="92">
        <v>0</v>
      </c>
      <c r="Y736" s="92">
        <v>3.57</v>
      </c>
    </row>
    <row r="737" spans="1:25" ht="15.75" hidden="1" outlineLevel="1" x14ac:dyDescent="0.25">
      <c r="A737" s="133">
        <v>15</v>
      </c>
      <c r="B737" s="92">
        <v>0</v>
      </c>
      <c r="C737" s="92">
        <v>0</v>
      </c>
      <c r="D737" s="92">
        <v>116.53</v>
      </c>
      <c r="E737" s="92">
        <v>0</v>
      </c>
      <c r="F737" s="92">
        <v>0</v>
      </c>
      <c r="G737" s="92">
        <v>365.4</v>
      </c>
      <c r="H737" s="92">
        <v>357.17</v>
      </c>
      <c r="I737" s="92">
        <v>692.22</v>
      </c>
      <c r="J737" s="92">
        <v>772.12</v>
      </c>
      <c r="K737" s="92">
        <v>704.31</v>
      </c>
      <c r="L737" s="92">
        <v>191.88</v>
      </c>
      <c r="M737" s="92">
        <v>0</v>
      </c>
      <c r="N737" s="92">
        <v>0</v>
      </c>
      <c r="O737" s="92">
        <v>0</v>
      </c>
      <c r="P737" s="92">
        <v>0</v>
      </c>
      <c r="Q737" s="92">
        <v>0</v>
      </c>
      <c r="R737" s="92">
        <v>204.85</v>
      </c>
      <c r="S737" s="92">
        <v>288.47000000000003</v>
      </c>
      <c r="T737" s="92">
        <v>367.72</v>
      </c>
      <c r="U737" s="92">
        <v>92.15</v>
      </c>
      <c r="V737" s="92">
        <v>81.599999999999994</v>
      </c>
      <c r="W737" s="92">
        <v>0</v>
      </c>
      <c r="X737" s="92">
        <v>0</v>
      </c>
      <c r="Y737" s="92">
        <v>0</v>
      </c>
    </row>
    <row r="738" spans="1:25" ht="15.75" hidden="1" outlineLevel="1" x14ac:dyDescent="0.25">
      <c r="A738" s="133">
        <v>16</v>
      </c>
      <c r="B738" s="92">
        <v>0</v>
      </c>
      <c r="C738" s="92">
        <v>0</v>
      </c>
      <c r="D738" s="92">
        <v>0</v>
      </c>
      <c r="E738" s="92">
        <v>24.08</v>
      </c>
      <c r="F738" s="92">
        <v>45.59</v>
      </c>
      <c r="G738" s="92">
        <v>150.37</v>
      </c>
      <c r="H738" s="92">
        <v>618.05999999999995</v>
      </c>
      <c r="I738" s="92">
        <v>319.69</v>
      </c>
      <c r="J738" s="92">
        <v>74.69</v>
      </c>
      <c r="K738" s="92">
        <v>28.03</v>
      </c>
      <c r="L738" s="92">
        <v>0</v>
      </c>
      <c r="M738" s="92">
        <v>0</v>
      </c>
      <c r="N738" s="92">
        <v>0</v>
      </c>
      <c r="O738" s="92">
        <v>0</v>
      </c>
      <c r="P738" s="92">
        <v>0</v>
      </c>
      <c r="Q738" s="92">
        <v>68.75</v>
      </c>
      <c r="R738" s="92">
        <v>51.96</v>
      </c>
      <c r="S738" s="92">
        <v>57.51</v>
      </c>
      <c r="T738" s="92">
        <v>223.87</v>
      </c>
      <c r="U738" s="92">
        <v>858.26</v>
      </c>
      <c r="V738" s="92">
        <v>695.49</v>
      </c>
      <c r="W738" s="92">
        <v>25.93</v>
      </c>
      <c r="X738" s="92">
        <v>117.49</v>
      </c>
      <c r="Y738" s="92">
        <v>0</v>
      </c>
    </row>
    <row r="739" spans="1:25" ht="15.75" hidden="1" outlineLevel="1" x14ac:dyDescent="0.25">
      <c r="A739" s="133">
        <v>17</v>
      </c>
      <c r="B739" s="92">
        <v>0</v>
      </c>
      <c r="C739" s="92">
        <v>0</v>
      </c>
      <c r="D739" s="92">
        <v>58.13</v>
      </c>
      <c r="E739" s="92">
        <v>157.35</v>
      </c>
      <c r="F739" s="92">
        <v>199.21</v>
      </c>
      <c r="G739" s="92">
        <v>239.86</v>
      </c>
      <c r="H739" s="92">
        <v>641.42999999999995</v>
      </c>
      <c r="I739" s="92">
        <v>235.02</v>
      </c>
      <c r="J739" s="92">
        <v>39.1</v>
      </c>
      <c r="K739" s="92">
        <v>28.94</v>
      </c>
      <c r="L739" s="92">
        <v>1.41</v>
      </c>
      <c r="M739" s="92">
        <v>0</v>
      </c>
      <c r="N739" s="92">
        <v>0</v>
      </c>
      <c r="O739" s="92">
        <v>0</v>
      </c>
      <c r="P739" s="92">
        <v>0</v>
      </c>
      <c r="Q739" s="92">
        <v>12</v>
      </c>
      <c r="R739" s="92">
        <v>32.520000000000003</v>
      </c>
      <c r="S739" s="92">
        <v>27.08</v>
      </c>
      <c r="T739" s="92">
        <v>85.94</v>
      </c>
      <c r="U739" s="92">
        <v>287.13</v>
      </c>
      <c r="V739" s="92">
        <v>151.93</v>
      </c>
      <c r="W739" s="92">
        <v>25.6</v>
      </c>
      <c r="X739" s="92">
        <v>0</v>
      </c>
      <c r="Y739" s="92">
        <v>0</v>
      </c>
    </row>
    <row r="740" spans="1:25" ht="15.75" hidden="1" outlineLevel="1" x14ac:dyDescent="0.25">
      <c r="A740" s="133">
        <v>18</v>
      </c>
      <c r="B740" s="92">
        <v>0</v>
      </c>
      <c r="C740" s="92">
        <v>0</v>
      </c>
      <c r="D740" s="92">
        <v>0</v>
      </c>
      <c r="E740" s="92">
        <v>0</v>
      </c>
      <c r="F740" s="92">
        <v>0</v>
      </c>
      <c r="G740" s="92">
        <v>0</v>
      </c>
      <c r="H740" s="92">
        <v>0</v>
      </c>
      <c r="I740" s="92">
        <v>0</v>
      </c>
      <c r="J740" s="92">
        <v>54.72</v>
      </c>
      <c r="K740" s="92">
        <v>101.6</v>
      </c>
      <c r="L740" s="92">
        <v>60.27</v>
      </c>
      <c r="M740" s="92">
        <v>65.92</v>
      </c>
      <c r="N740" s="92">
        <v>0</v>
      </c>
      <c r="O740" s="92">
        <v>0</v>
      </c>
      <c r="P740" s="92">
        <v>14.27</v>
      </c>
      <c r="Q740" s="92">
        <v>25.91</v>
      </c>
      <c r="R740" s="92">
        <v>154.47</v>
      </c>
      <c r="S740" s="92">
        <v>180.84</v>
      </c>
      <c r="T740" s="92">
        <v>273.13</v>
      </c>
      <c r="U740" s="92">
        <v>333.67</v>
      </c>
      <c r="V740" s="92">
        <v>368.67</v>
      </c>
      <c r="W740" s="92">
        <v>158.38</v>
      </c>
      <c r="X740" s="92">
        <v>72.239999999999995</v>
      </c>
      <c r="Y740" s="92">
        <v>0</v>
      </c>
    </row>
    <row r="741" spans="1:25" ht="15.75" hidden="1" outlineLevel="1" x14ac:dyDescent="0.25">
      <c r="A741" s="133">
        <v>19</v>
      </c>
      <c r="B741" s="92">
        <v>0</v>
      </c>
      <c r="C741" s="92">
        <v>0</v>
      </c>
      <c r="D741" s="92">
        <v>0</v>
      </c>
      <c r="E741" s="92">
        <v>0</v>
      </c>
      <c r="F741" s="92">
        <v>0</v>
      </c>
      <c r="G741" s="92">
        <v>0</v>
      </c>
      <c r="H741" s="92">
        <v>0</v>
      </c>
      <c r="I741" s="92">
        <v>179.66</v>
      </c>
      <c r="J741" s="92">
        <v>58.27</v>
      </c>
      <c r="K741" s="92">
        <v>5.65</v>
      </c>
      <c r="L741" s="92">
        <v>0</v>
      </c>
      <c r="M741" s="92">
        <v>80.97</v>
      </c>
      <c r="N741" s="92">
        <v>66.459999999999994</v>
      </c>
      <c r="O741" s="92">
        <v>151.18</v>
      </c>
      <c r="P741" s="92">
        <v>96.87</v>
      </c>
      <c r="Q741" s="92">
        <v>102.01</v>
      </c>
      <c r="R741" s="92">
        <v>150.47999999999999</v>
      </c>
      <c r="S741" s="92">
        <v>196.03</v>
      </c>
      <c r="T741" s="92">
        <v>68.959999999999994</v>
      </c>
      <c r="U741" s="92">
        <v>923.1</v>
      </c>
      <c r="V741" s="92">
        <v>136.69999999999999</v>
      </c>
      <c r="W741" s="92">
        <v>110.94</v>
      </c>
      <c r="X741" s="92">
        <v>0</v>
      </c>
      <c r="Y741" s="92">
        <v>0</v>
      </c>
    </row>
    <row r="742" spans="1:25" ht="15.75" hidden="1" outlineLevel="1" x14ac:dyDescent="0.25">
      <c r="A742" s="133">
        <v>20</v>
      </c>
      <c r="B742" s="92">
        <v>0</v>
      </c>
      <c r="C742" s="92">
        <v>0</v>
      </c>
      <c r="D742" s="92">
        <v>0</v>
      </c>
      <c r="E742" s="92">
        <v>0</v>
      </c>
      <c r="F742" s="92">
        <v>0</v>
      </c>
      <c r="G742" s="92">
        <v>0</v>
      </c>
      <c r="H742" s="92">
        <v>185.38</v>
      </c>
      <c r="I742" s="92">
        <v>322.10000000000002</v>
      </c>
      <c r="J742" s="92">
        <v>279.63</v>
      </c>
      <c r="K742" s="92">
        <v>272.3</v>
      </c>
      <c r="L742" s="92">
        <v>0</v>
      </c>
      <c r="M742" s="92">
        <v>0</v>
      </c>
      <c r="N742" s="92">
        <v>0</v>
      </c>
      <c r="O742" s="92">
        <v>0</v>
      </c>
      <c r="P742" s="92">
        <v>0</v>
      </c>
      <c r="Q742" s="92">
        <v>0</v>
      </c>
      <c r="R742" s="92">
        <v>0</v>
      </c>
      <c r="S742" s="92">
        <v>0</v>
      </c>
      <c r="T742" s="92">
        <v>35.49</v>
      </c>
      <c r="U742" s="92">
        <v>112.11</v>
      </c>
      <c r="V742" s="92">
        <v>25.27</v>
      </c>
      <c r="W742" s="92">
        <v>7.27</v>
      </c>
      <c r="X742" s="92">
        <v>0</v>
      </c>
      <c r="Y742" s="92">
        <v>0</v>
      </c>
    </row>
    <row r="743" spans="1:25" ht="15.75" hidden="1" outlineLevel="1" x14ac:dyDescent="0.25">
      <c r="A743" s="133">
        <v>21</v>
      </c>
      <c r="B743" s="92">
        <v>0</v>
      </c>
      <c r="C743" s="92">
        <v>0</v>
      </c>
      <c r="D743" s="92">
        <v>38.31</v>
      </c>
      <c r="E743" s="92">
        <v>63.22</v>
      </c>
      <c r="F743" s="92">
        <v>74.34</v>
      </c>
      <c r="G743" s="92">
        <v>181.16</v>
      </c>
      <c r="H743" s="92">
        <v>284.95</v>
      </c>
      <c r="I743" s="92">
        <v>830.15</v>
      </c>
      <c r="J743" s="92">
        <v>292.58999999999997</v>
      </c>
      <c r="K743" s="92">
        <v>807.17</v>
      </c>
      <c r="L743" s="92">
        <v>58.93</v>
      </c>
      <c r="M743" s="92">
        <v>58.87</v>
      </c>
      <c r="N743" s="92">
        <v>96.03</v>
      </c>
      <c r="O743" s="92">
        <v>33.090000000000003</v>
      </c>
      <c r="P743" s="92">
        <v>137.88999999999999</v>
      </c>
      <c r="Q743" s="92">
        <v>220.82</v>
      </c>
      <c r="R743" s="92">
        <v>207.09</v>
      </c>
      <c r="S743" s="92">
        <v>412.22</v>
      </c>
      <c r="T743" s="92">
        <v>321.94</v>
      </c>
      <c r="U743" s="92">
        <v>213.56</v>
      </c>
      <c r="V743" s="92">
        <v>59.91</v>
      </c>
      <c r="W743" s="92">
        <v>0</v>
      </c>
      <c r="X743" s="92">
        <v>0</v>
      </c>
      <c r="Y743" s="92">
        <v>0</v>
      </c>
    </row>
    <row r="744" spans="1:25" ht="15.75" hidden="1" outlineLevel="1" x14ac:dyDescent="0.25">
      <c r="A744" s="133">
        <v>22</v>
      </c>
      <c r="B744" s="92">
        <v>0</v>
      </c>
      <c r="C744" s="92">
        <v>169.09</v>
      </c>
      <c r="D744" s="92">
        <v>1118.3399999999999</v>
      </c>
      <c r="E744" s="92">
        <v>156.68</v>
      </c>
      <c r="F744" s="92">
        <v>312.33</v>
      </c>
      <c r="G744" s="92">
        <v>928.26</v>
      </c>
      <c r="H744" s="92">
        <v>1077.6600000000001</v>
      </c>
      <c r="I744" s="92">
        <v>707.2</v>
      </c>
      <c r="J744" s="92">
        <v>389.57</v>
      </c>
      <c r="K744" s="92">
        <v>0</v>
      </c>
      <c r="L744" s="92">
        <v>415.58</v>
      </c>
      <c r="M744" s="92">
        <v>508.14</v>
      </c>
      <c r="N744" s="92">
        <v>715.57</v>
      </c>
      <c r="O744" s="92">
        <v>757.02</v>
      </c>
      <c r="P744" s="92">
        <v>719.63</v>
      </c>
      <c r="Q744" s="92">
        <v>919.67</v>
      </c>
      <c r="R744" s="92">
        <v>506.5</v>
      </c>
      <c r="S744" s="92">
        <v>510.93</v>
      </c>
      <c r="T744" s="92">
        <v>361.73</v>
      </c>
      <c r="U744" s="92">
        <v>111.48</v>
      </c>
      <c r="V744" s="92">
        <v>259.64</v>
      </c>
      <c r="W744" s="92">
        <v>0</v>
      </c>
      <c r="X744" s="92">
        <v>0</v>
      </c>
      <c r="Y744" s="92">
        <v>0</v>
      </c>
    </row>
    <row r="745" spans="1:25" ht="15.75" hidden="1" outlineLevel="1" x14ac:dyDescent="0.25">
      <c r="A745" s="133">
        <v>23</v>
      </c>
      <c r="B745" s="92">
        <v>0</v>
      </c>
      <c r="C745" s="92">
        <v>0</v>
      </c>
      <c r="D745" s="92">
        <v>0</v>
      </c>
      <c r="E745" s="92">
        <v>0</v>
      </c>
      <c r="F745" s="92">
        <v>210.97</v>
      </c>
      <c r="G745" s="92">
        <v>121.22</v>
      </c>
      <c r="H745" s="92">
        <v>428.73</v>
      </c>
      <c r="I745" s="92">
        <v>520.02</v>
      </c>
      <c r="J745" s="92">
        <v>381.13</v>
      </c>
      <c r="K745" s="92">
        <v>238.55</v>
      </c>
      <c r="L745" s="92">
        <v>370.18</v>
      </c>
      <c r="M745" s="92">
        <v>371.39</v>
      </c>
      <c r="N745" s="92">
        <v>395.18</v>
      </c>
      <c r="O745" s="92">
        <v>286.52</v>
      </c>
      <c r="P745" s="92">
        <v>264.92</v>
      </c>
      <c r="Q745" s="92">
        <v>442.63</v>
      </c>
      <c r="R745" s="92">
        <v>153.4</v>
      </c>
      <c r="S745" s="92">
        <v>408.22</v>
      </c>
      <c r="T745" s="92">
        <v>405.3</v>
      </c>
      <c r="U745" s="92">
        <v>968.26</v>
      </c>
      <c r="V745" s="92">
        <v>281.43</v>
      </c>
      <c r="W745" s="92">
        <v>33.25</v>
      </c>
      <c r="X745" s="92">
        <v>27.23</v>
      </c>
      <c r="Y745" s="92">
        <v>0</v>
      </c>
    </row>
    <row r="746" spans="1:25" ht="15.75" hidden="1" outlineLevel="1" x14ac:dyDescent="0.25">
      <c r="A746" s="133">
        <v>24</v>
      </c>
      <c r="B746" s="92">
        <v>0</v>
      </c>
      <c r="C746" s="92">
        <v>0</v>
      </c>
      <c r="D746" s="92">
        <v>0</v>
      </c>
      <c r="E746" s="92">
        <v>1192.46</v>
      </c>
      <c r="F746" s="92">
        <v>89.83</v>
      </c>
      <c r="G746" s="92">
        <v>347.13</v>
      </c>
      <c r="H746" s="92">
        <v>594.07000000000005</v>
      </c>
      <c r="I746" s="92">
        <v>854.03</v>
      </c>
      <c r="J746" s="92">
        <v>432.96</v>
      </c>
      <c r="K746" s="92">
        <v>333.41</v>
      </c>
      <c r="L746" s="92">
        <v>507.54</v>
      </c>
      <c r="M746" s="92">
        <v>858.56</v>
      </c>
      <c r="N746" s="92">
        <v>924.73</v>
      </c>
      <c r="O746" s="92">
        <v>903.32</v>
      </c>
      <c r="P746" s="92">
        <v>918.03</v>
      </c>
      <c r="Q746" s="92">
        <v>863.74</v>
      </c>
      <c r="R746" s="92">
        <v>590.66999999999996</v>
      </c>
      <c r="S746" s="92">
        <v>489.43</v>
      </c>
      <c r="T746" s="92">
        <v>390.42</v>
      </c>
      <c r="U746" s="92">
        <v>161.62</v>
      </c>
      <c r="V746" s="92">
        <v>67.44</v>
      </c>
      <c r="W746" s="92">
        <v>14.64</v>
      </c>
      <c r="X746" s="92">
        <v>0</v>
      </c>
      <c r="Y746" s="92">
        <v>0</v>
      </c>
    </row>
    <row r="747" spans="1:25" ht="15.75" hidden="1" outlineLevel="1" x14ac:dyDescent="0.25">
      <c r="A747" s="133">
        <v>25</v>
      </c>
      <c r="B747" s="92">
        <v>0</v>
      </c>
      <c r="C747" s="92">
        <v>153.26</v>
      </c>
      <c r="D747" s="92">
        <v>233.11</v>
      </c>
      <c r="E747" s="92">
        <v>202.8</v>
      </c>
      <c r="F747" s="92">
        <v>140.74</v>
      </c>
      <c r="G747" s="92">
        <v>159.88999999999999</v>
      </c>
      <c r="H747" s="92">
        <v>138.63999999999999</v>
      </c>
      <c r="I747" s="92">
        <v>231.85</v>
      </c>
      <c r="J747" s="92">
        <v>240.8</v>
      </c>
      <c r="K747" s="92">
        <v>162.26</v>
      </c>
      <c r="L747" s="92">
        <v>69.540000000000006</v>
      </c>
      <c r="M747" s="92">
        <v>110.74</v>
      </c>
      <c r="N747" s="92">
        <v>144.94</v>
      </c>
      <c r="O747" s="92">
        <v>183.1</v>
      </c>
      <c r="P747" s="92">
        <v>121.55</v>
      </c>
      <c r="Q747" s="92">
        <v>209.83</v>
      </c>
      <c r="R747" s="92">
        <v>231.77</v>
      </c>
      <c r="S747" s="92">
        <v>11.37</v>
      </c>
      <c r="T747" s="92">
        <v>71.5</v>
      </c>
      <c r="U747" s="92">
        <v>19.559999999999999</v>
      </c>
      <c r="V747" s="92">
        <v>0.82</v>
      </c>
      <c r="W747" s="92">
        <v>0</v>
      </c>
      <c r="X747" s="92">
        <v>0</v>
      </c>
      <c r="Y747" s="92">
        <v>0</v>
      </c>
    </row>
    <row r="748" spans="1:25" ht="15.75" hidden="1" outlineLevel="1" x14ac:dyDescent="0.25">
      <c r="A748" s="133">
        <v>26</v>
      </c>
      <c r="B748" s="92">
        <v>14.31</v>
      </c>
      <c r="C748" s="92">
        <v>11.44</v>
      </c>
      <c r="D748" s="92">
        <v>34.229999999999997</v>
      </c>
      <c r="E748" s="92">
        <v>71.05</v>
      </c>
      <c r="F748" s="92">
        <v>77.42</v>
      </c>
      <c r="G748" s="92">
        <v>191.47</v>
      </c>
      <c r="H748" s="92">
        <v>117.62</v>
      </c>
      <c r="I748" s="92">
        <v>141.74</v>
      </c>
      <c r="J748" s="92">
        <v>453.51</v>
      </c>
      <c r="K748" s="92">
        <v>241.86</v>
      </c>
      <c r="L748" s="92">
        <v>250.82</v>
      </c>
      <c r="M748" s="92">
        <v>231.36</v>
      </c>
      <c r="N748" s="92">
        <v>598.61</v>
      </c>
      <c r="O748" s="92">
        <v>0.05</v>
      </c>
      <c r="P748" s="92">
        <v>0</v>
      </c>
      <c r="Q748" s="92">
        <v>0</v>
      </c>
      <c r="R748" s="92">
        <v>261.62</v>
      </c>
      <c r="S748" s="92">
        <v>103.66</v>
      </c>
      <c r="T748" s="92">
        <v>261.60000000000002</v>
      </c>
      <c r="U748" s="92">
        <v>302.14</v>
      </c>
      <c r="V748" s="92">
        <v>230.89</v>
      </c>
      <c r="W748" s="92">
        <v>0</v>
      </c>
      <c r="X748" s="92">
        <v>0</v>
      </c>
      <c r="Y748" s="92">
        <v>0</v>
      </c>
    </row>
    <row r="749" spans="1:25" ht="15.75" hidden="1" outlineLevel="1" x14ac:dyDescent="0.25">
      <c r="A749" s="133">
        <v>27</v>
      </c>
      <c r="B749" s="92">
        <v>0</v>
      </c>
      <c r="C749" s="92">
        <v>0</v>
      </c>
      <c r="D749" s="92">
        <v>0</v>
      </c>
      <c r="E749" s="92">
        <v>1271.52</v>
      </c>
      <c r="F749" s="92">
        <v>44.09</v>
      </c>
      <c r="G749" s="92">
        <v>108.11</v>
      </c>
      <c r="H749" s="92">
        <v>130.46</v>
      </c>
      <c r="I749" s="92">
        <v>407.67</v>
      </c>
      <c r="J749" s="92">
        <v>411.96</v>
      </c>
      <c r="K749" s="92">
        <v>199.14</v>
      </c>
      <c r="L749" s="92">
        <v>172.05</v>
      </c>
      <c r="M749" s="92">
        <v>78.599999999999994</v>
      </c>
      <c r="N749" s="92">
        <v>263.16000000000003</v>
      </c>
      <c r="O749" s="92">
        <v>251.63</v>
      </c>
      <c r="P749" s="92">
        <v>0</v>
      </c>
      <c r="Q749" s="92">
        <v>0</v>
      </c>
      <c r="R749" s="92">
        <v>98.27</v>
      </c>
      <c r="S749" s="92">
        <v>154.55000000000001</v>
      </c>
      <c r="T749" s="92">
        <v>187.78</v>
      </c>
      <c r="U749" s="92">
        <v>106.06</v>
      </c>
      <c r="V749" s="92">
        <v>26.33</v>
      </c>
      <c r="W749" s="92">
        <v>0.04</v>
      </c>
      <c r="X749" s="92">
        <v>0</v>
      </c>
      <c r="Y749" s="92">
        <v>0</v>
      </c>
    </row>
    <row r="750" spans="1:25" ht="15.75" hidden="1" outlineLevel="1" x14ac:dyDescent="0.25">
      <c r="A750" s="133">
        <v>28</v>
      </c>
      <c r="B750" s="92">
        <v>0</v>
      </c>
      <c r="C750" s="92">
        <v>0</v>
      </c>
      <c r="D750" s="92">
        <v>10.87</v>
      </c>
      <c r="E750" s="92">
        <v>0</v>
      </c>
      <c r="F750" s="92">
        <v>0</v>
      </c>
      <c r="G750" s="92">
        <v>24.77</v>
      </c>
      <c r="H750" s="92">
        <v>225.14</v>
      </c>
      <c r="I750" s="92">
        <v>257.49</v>
      </c>
      <c r="J750" s="92">
        <v>15.65</v>
      </c>
      <c r="K750" s="92">
        <v>14.82</v>
      </c>
      <c r="L750" s="92">
        <v>0</v>
      </c>
      <c r="M750" s="92">
        <v>0</v>
      </c>
      <c r="N750" s="92">
        <v>0</v>
      </c>
      <c r="O750" s="92">
        <v>0</v>
      </c>
      <c r="P750" s="92">
        <v>0</v>
      </c>
      <c r="Q750" s="92">
        <v>0</v>
      </c>
      <c r="R750" s="92">
        <v>0</v>
      </c>
      <c r="S750" s="92">
        <v>0</v>
      </c>
      <c r="T750" s="92">
        <v>34.79</v>
      </c>
      <c r="U750" s="92">
        <v>33.79</v>
      </c>
      <c r="V750" s="92">
        <v>0.62</v>
      </c>
      <c r="W750" s="92">
        <v>0</v>
      </c>
      <c r="X750" s="92">
        <v>0</v>
      </c>
      <c r="Y750" s="92">
        <v>0</v>
      </c>
    </row>
    <row r="751" spans="1:25" ht="15.75" hidden="1" outlineLevel="1" x14ac:dyDescent="0.25">
      <c r="A751" s="133">
        <v>29</v>
      </c>
      <c r="B751" s="92">
        <v>0</v>
      </c>
      <c r="C751" s="92">
        <v>0</v>
      </c>
      <c r="D751" s="92">
        <v>7.16</v>
      </c>
      <c r="E751" s="92">
        <v>7.1</v>
      </c>
      <c r="F751" s="92">
        <v>16.670000000000002</v>
      </c>
      <c r="G751" s="92">
        <v>137.28</v>
      </c>
      <c r="H751" s="92">
        <v>366.47</v>
      </c>
      <c r="I751" s="92">
        <v>246.04</v>
      </c>
      <c r="J751" s="92">
        <v>35.840000000000003</v>
      </c>
      <c r="K751" s="92">
        <v>0</v>
      </c>
      <c r="L751" s="92">
        <v>0</v>
      </c>
      <c r="M751" s="92">
        <v>85.4</v>
      </c>
      <c r="N751" s="92">
        <v>51.97</v>
      </c>
      <c r="O751" s="92">
        <v>0</v>
      </c>
      <c r="P751" s="92">
        <v>0.01</v>
      </c>
      <c r="Q751" s="92">
        <v>0.08</v>
      </c>
      <c r="R751" s="92">
        <v>0.2</v>
      </c>
      <c r="S751" s="92">
        <v>7.75</v>
      </c>
      <c r="T751" s="92">
        <v>0.09</v>
      </c>
      <c r="U751" s="92">
        <v>0</v>
      </c>
      <c r="V751" s="92">
        <v>0</v>
      </c>
      <c r="W751" s="92">
        <v>0</v>
      </c>
      <c r="X751" s="92">
        <v>0</v>
      </c>
      <c r="Y751" s="92">
        <v>0</v>
      </c>
    </row>
    <row r="752" spans="1:25" ht="15.75" collapsed="1" x14ac:dyDescent="0.25">
      <c r="A752" s="133">
        <v>30</v>
      </c>
      <c r="B752" s="92">
        <v>0</v>
      </c>
      <c r="C752" s="92">
        <v>9.1999999999999993</v>
      </c>
      <c r="D752" s="92">
        <v>0</v>
      </c>
      <c r="E752" s="92">
        <v>0</v>
      </c>
      <c r="F752" s="92">
        <v>0</v>
      </c>
      <c r="G752" s="92">
        <v>153.36000000000001</v>
      </c>
      <c r="H752" s="92">
        <v>332.05</v>
      </c>
      <c r="I752" s="92">
        <v>396.19</v>
      </c>
      <c r="J752" s="92">
        <v>55.34</v>
      </c>
      <c r="K752" s="92">
        <v>0</v>
      </c>
      <c r="L752" s="92">
        <v>0</v>
      </c>
      <c r="M752" s="92">
        <v>0</v>
      </c>
      <c r="N752" s="92">
        <v>0</v>
      </c>
      <c r="O752" s="92">
        <v>0</v>
      </c>
      <c r="P752" s="92">
        <v>0</v>
      </c>
      <c r="Q752" s="92">
        <v>0</v>
      </c>
      <c r="R752" s="92">
        <v>0</v>
      </c>
      <c r="S752" s="92">
        <v>0</v>
      </c>
      <c r="T752" s="92">
        <v>0.09</v>
      </c>
      <c r="U752" s="92">
        <v>142.57</v>
      </c>
      <c r="V752" s="92">
        <v>58.14</v>
      </c>
      <c r="W752" s="92">
        <v>11.16</v>
      </c>
      <c r="X752" s="92">
        <v>0</v>
      </c>
      <c r="Y752" s="92">
        <v>0</v>
      </c>
    </row>
    <row r="753" spans="1:25" ht="20.45" customHeight="1" x14ac:dyDescent="0.25">
      <c r="A753" s="46"/>
    </row>
    <row r="754" spans="1:25" ht="15.75" customHeight="1" x14ac:dyDescent="0.25">
      <c r="A754" s="152" t="s">
        <v>32</v>
      </c>
      <c r="B754" s="152" t="s">
        <v>70</v>
      </c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</row>
    <row r="755" spans="1:25" ht="15.75" x14ac:dyDescent="0.25">
      <c r="A755" s="152"/>
      <c r="B755" s="152" t="s">
        <v>71</v>
      </c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</row>
    <row r="756" spans="1:25" s="73" customFormat="1" ht="12.75" x14ac:dyDescent="0.2">
      <c r="A756" s="152"/>
      <c r="B756" s="72" t="s">
        <v>33</v>
      </c>
      <c r="C756" s="72" t="s">
        <v>34</v>
      </c>
      <c r="D756" s="72" t="s">
        <v>35</v>
      </c>
      <c r="E756" s="72" t="s">
        <v>36</v>
      </c>
      <c r="F756" s="72" t="s">
        <v>37</v>
      </c>
      <c r="G756" s="72" t="s">
        <v>38</v>
      </c>
      <c r="H756" s="72" t="s">
        <v>39</v>
      </c>
      <c r="I756" s="72" t="s">
        <v>40</v>
      </c>
      <c r="J756" s="72" t="s">
        <v>41</v>
      </c>
      <c r="K756" s="72" t="s">
        <v>42</v>
      </c>
      <c r="L756" s="72" t="s">
        <v>43</v>
      </c>
      <c r="M756" s="72" t="s">
        <v>44</v>
      </c>
      <c r="N756" s="72" t="s">
        <v>45</v>
      </c>
      <c r="O756" s="72" t="s">
        <v>46</v>
      </c>
      <c r="P756" s="72" t="s">
        <v>47</v>
      </c>
      <c r="Q756" s="72" t="s">
        <v>48</v>
      </c>
      <c r="R756" s="72" t="s">
        <v>49</v>
      </c>
      <c r="S756" s="72" t="s">
        <v>50</v>
      </c>
      <c r="T756" s="72" t="s">
        <v>51</v>
      </c>
      <c r="U756" s="72" t="s">
        <v>52</v>
      </c>
      <c r="V756" s="72" t="s">
        <v>53</v>
      </c>
      <c r="W756" s="72" t="s">
        <v>54</v>
      </c>
      <c r="X756" s="72" t="s">
        <v>55</v>
      </c>
      <c r="Y756" s="72" t="s">
        <v>56</v>
      </c>
    </row>
    <row r="757" spans="1:25" ht="15.75" x14ac:dyDescent="0.25">
      <c r="A757" s="133">
        <v>1</v>
      </c>
      <c r="B757" s="92">
        <v>29.85</v>
      </c>
      <c r="C757" s="92">
        <v>65.98</v>
      </c>
      <c r="D757" s="92">
        <v>0</v>
      </c>
      <c r="E757" s="92">
        <v>0</v>
      </c>
      <c r="F757" s="92">
        <v>0</v>
      </c>
      <c r="G757" s="92">
        <v>0</v>
      </c>
      <c r="H757" s="92">
        <v>0</v>
      </c>
      <c r="I757" s="92">
        <v>0</v>
      </c>
      <c r="J757" s="92">
        <v>0</v>
      </c>
      <c r="K757" s="92">
        <v>0</v>
      </c>
      <c r="L757" s="92">
        <v>0</v>
      </c>
      <c r="M757" s="92">
        <v>0</v>
      </c>
      <c r="N757" s="92">
        <v>0</v>
      </c>
      <c r="O757" s="92">
        <v>0</v>
      </c>
      <c r="P757" s="92">
        <v>0</v>
      </c>
      <c r="Q757" s="92">
        <v>0</v>
      </c>
      <c r="R757" s="92">
        <v>0</v>
      </c>
      <c r="S757" s="92">
        <v>0.1</v>
      </c>
      <c r="T757" s="92">
        <v>3.22</v>
      </c>
      <c r="U757" s="92">
        <v>1.1399999999999999</v>
      </c>
      <c r="V757" s="92">
        <v>26.99</v>
      </c>
      <c r="W757" s="92">
        <v>221.07</v>
      </c>
      <c r="X757" s="92">
        <v>537.39</v>
      </c>
      <c r="Y757" s="92">
        <v>672.73</v>
      </c>
    </row>
    <row r="758" spans="1:25" ht="15.75" hidden="1" outlineLevel="1" x14ac:dyDescent="0.25">
      <c r="A758" s="133">
        <v>2</v>
      </c>
      <c r="B758" s="92">
        <v>382.77</v>
      </c>
      <c r="C758" s="92">
        <v>44.02</v>
      </c>
      <c r="D758" s="92">
        <v>10.07</v>
      </c>
      <c r="E758" s="92">
        <v>0.62</v>
      </c>
      <c r="F758" s="92">
        <v>0</v>
      </c>
      <c r="G758" s="92">
        <v>0</v>
      </c>
      <c r="H758" s="92">
        <v>0</v>
      </c>
      <c r="I758" s="92">
        <v>0</v>
      </c>
      <c r="J758" s="92">
        <v>0</v>
      </c>
      <c r="K758" s="92">
        <v>25.93</v>
      </c>
      <c r="L758" s="92">
        <v>0</v>
      </c>
      <c r="M758" s="92">
        <v>0</v>
      </c>
      <c r="N758" s="92">
        <v>0</v>
      </c>
      <c r="O758" s="92">
        <v>0.15</v>
      </c>
      <c r="P758" s="92">
        <v>0.39</v>
      </c>
      <c r="Q758" s="92">
        <v>0</v>
      </c>
      <c r="R758" s="92">
        <v>0</v>
      </c>
      <c r="S758" s="92">
        <v>0</v>
      </c>
      <c r="T758" s="92">
        <v>0</v>
      </c>
      <c r="U758" s="92">
        <v>0</v>
      </c>
      <c r="V758" s="92">
        <v>0</v>
      </c>
      <c r="W758" s="92">
        <v>10.220000000000001</v>
      </c>
      <c r="X758" s="92">
        <v>282.27999999999997</v>
      </c>
      <c r="Y758" s="92">
        <v>354.61</v>
      </c>
    </row>
    <row r="759" spans="1:25" ht="15.75" hidden="1" outlineLevel="1" x14ac:dyDescent="0.25">
      <c r="A759" s="133">
        <v>3</v>
      </c>
      <c r="B759" s="92">
        <v>161.72</v>
      </c>
      <c r="C759" s="92">
        <v>0</v>
      </c>
      <c r="D759" s="92">
        <v>0</v>
      </c>
      <c r="E759" s="92">
        <v>0</v>
      </c>
      <c r="F759" s="92">
        <v>0</v>
      </c>
      <c r="G759" s="92">
        <v>0</v>
      </c>
      <c r="H759" s="92">
        <v>0</v>
      </c>
      <c r="I759" s="92">
        <v>0</v>
      </c>
      <c r="J759" s="92">
        <v>0</v>
      </c>
      <c r="K759" s="92">
        <v>0</v>
      </c>
      <c r="L759" s="92">
        <v>110.42</v>
      </c>
      <c r="M759" s="92">
        <v>107.94</v>
      </c>
      <c r="N759" s="92">
        <v>33.369999999999997</v>
      </c>
      <c r="O759" s="92">
        <v>3.89</v>
      </c>
      <c r="P759" s="92">
        <v>3.97</v>
      </c>
      <c r="Q759" s="92">
        <v>3.25</v>
      </c>
      <c r="R759" s="92">
        <v>5.52</v>
      </c>
      <c r="S759" s="92">
        <v>4.7699999999999996</v>
      </c>
      <c r="T759" s="92">
        <v>0.81</v>
      </c>
      <c r="U759" s="92">
        <v>0</v>
      </c>
      <c r="V759" s="92">
        <v>4.8</v>
      </c>
      <c r="W759" s="92">
        <v>235.56</v>
      </c>
      <c r="X759" s="92">
        <v>368.22</v>
      </c>
      <c r="Y759" s="92">
        <v>622.95000000000005</v>
      </c>
    </row>
    <row r="760" spans="1:25" ht="15.75" hidden="1" outlineLevel="1" x14ac:dyDescent="0.25">
      <c r="A760" s="133">
        <v>4</v>
      </c>
      <c r="B760" s="92">
        <v>39.93</v>
      </c>
      <c r="C760" s="92">
        <v>0</v>
      </c>
      <c r="D760" s="92">
        <v>0</v>
      </c>
      <c r="E760" s="92">
        <v>0</v>
      </c>
      <c r="F760" s="92">
        <v>0</v>
      </c>
      <c r="G760" s="92">
        <v>0</v>
      </c>
      <c r="H760" s="92">
        <v>0</v>
      </c>
      <c r="I760" s="92">
        <v>0</v>
      </c>
      <c r="J760" s="92">
        <v>0</v>
      </c>
      <c r="K760" s="92">
        <v>0</v>
      </c>
      <c r="L760" s="92">
        <v>0</v>
      </c>
      <c r="M760" s="92">
        <v>0</v>
      </c>
      <c r="N760" s="92">
        <v>0</v>
      </c>
      <c r="O760" s="92">
        <v>0</v>
      </c>
      <c r="P760" s="92">
        <v>0</v>
      </c>
      <c r="Q760" s="92">
        <v>0</v>
      </c>
      <c r="R760" s="92">
        <v>0</v>
      </c>
      <c r="S760" s="92">
        <v>0</v>
      </c>
      <c r="T760" s="92">
        <v>0.63</v>
      </c>
      <c r="U760" s="92">
        <v>0</v>
      </c>
      <c r="V760" s="92">
        <v>0</v>
      </c>
      <c r="W760" s="92">
        <v>113.56</v>
      </c>
      <c r="X760" s="92">
        <v>27.46</v>
      </c>
      <c r="Y760" s="92">
        <v>1.8</v>
      </c>
    </row>
    <row r="761" spans="1:25" ht="15.75" hidden="1" outlineLevel="1" x14ac:dyDescent="0.25">
      <c r="A761" s="133">
        <v>5</v>
      </c>
      <c r="B761" s="92">
        <v>41.43</v>
      </c>
      <c r="C761" s="92">
        <v>29.53</v>
      </c>
      <c r="D761" s="92">
        <v>0.03</v>
      </c>
      <c r="E761" s="92">
        <v>0</v>
      </c>
      <c r="F761" s="92">
        <v>0</v>
      </c>
      <c r="G761" s="92">
        <v>0</v>
      </c>
      <c r="H761" s="92">
        <v>0</v>
      </c>
      <c r="I761" s="92">
        <v>0</v>
      </c>
      <c r="J761" s="92">
        <v>0</v>
      </c>
      <c r="K761" s="92">
        <v>0</v>
      </c>
      <c r="L761" s="92">
        <v>1.07</v>
      </c>
      <c r="M761" s="92">
        <v>73.2</v>
      </c>
      <c r="N761" s="92">
        <v>112.68</v>
      </c>
      <c r="O761" s="92">
        <v>60.25</v>
      </c>
      <c r="P761" s="92">
        <v>59.21</v>
      </c>
      <c r="Q761" s="92">
        <v>71.48</v>
      </c>
      <c r="R761" s="92">
        <v>77.06</v>
      </c>
      <c r="S761" s="92">
        <v>59.78</v>
      </c>
      <c r="T761" s="92">
        <v>56.83</v>
      </c>
      <c r="U761" s="92">
        <v>0.13</v>
      </c>
      <c r="V761" s="92">
        <v>3.25</v>
      </c>
      <c r="W761" s="92">
        <v>204.65</v>
      </c>
      <c r="X761" s="92">
        <v>177.49</v>
      </c>
      <c r="Y761" s="92">
        <v>273.24</v>
      </c>
    </row>
    <row r="762" spans="1:25" ht="15.75" hidden="1" outlineLevel="1" x14ac:dyDescent="0.25">
      <c r="A762" s="133">
        <v>6</v>
      </c>
      <c r="B762" s="92">
        <v>280.58999999999997</v>
      </c>
      <c r="C762" s="92">
        <v>35.58</v>
      </c>
      <c r="D762" s="92">
        <v>0</v>
      </c>
      <c r="E762" s="92">
        <v>0</v>
      </c>
      <c r="F762" s="92">
        <v>0</v>
      </c>
      <c r="G762" s="92">
        <v>0</v>
      </c>
      <c r="H762" s="92">
        <v>0</v>
      </c>
      <c r="I762" s="92">
        <v>0</v>
      </c>
      <c r="J762" s="92">
        <v>0</v>
      </c>
      <c r="K762" s="92">
        <v>0</v>
      </c>
      <c r="L762" s="92">
        <v>1.88</v>
      </c>
      <c r="M762" s="92">
        <v>72.42</v>
      </c>
      <c r="N762" s="92">
        <v>42.61</v>
      </c>
      <c r="O762" s="92">
        <v>162.76</v>
      </c>
      <c r="P762" s="92">
        <v>18.97</v>
      </c>
      <c r="Q762" s="92">
        <v>4.3</v>
      </c>
      <c r="R762" s="92">
        <v>0</v>
      </c>
      <c r="S762" s="92">
        <v>7.68</v>
      </c>
      <c r="T762" s="92">
        <v>39.51</v>
      </c>
      <c r="U762" s="92">
        <v>0</v>
      </c>
      <c r="V762" s="92">
        <v>0</v>
      </c>
      <c r="W762" s="92">
        <v>251.17</v>
      </c>
      <c r="X762" s="92">
        <v>571.83000000000004</v>
      </c>
      <c r="Y762" s="92">
        <v>499.74</v>
      </c>
    </row>
    <row r="763" spans="1:25" ht="15.75" hidden="1" outlineLevel="1" x14ac:dyDescent="0.25">
      <c r="A763" s="133">
        <v>7</v>
      </c>
      <c r="B763" s="92">
        <v>14</v>
      </c>
      <c r="C763" s="92">
        <v>24.31</v>
      </c>
      <c r="D763" s="92">
        <v>36.6</v>
      </c>
      <c r="E763" s="92">
        <v>31.58</v>
      </c>
      <c r="F763" s="92">
        <v>0</v>
      </c>
      <c r="G763" s="92">
        <v>0</v>
      </c>
      <c r="H763" s="92">
        <v>0</v>
      </c>
      <c r="I763" s="92">
        <v>0</v>
      </c>
      <c r="J763" s="92">
        <v>0</v>
      </c>
      <c r="K763" s="92">
        <v>0.04</v>
      </c>
      <c r="L763" s="92">
        <v>0.97</v>
      </c>
      <c r="M763" s="92">
        <v>0.13</v>
      </c>
      <c r="N763" s="92">
        <v>0</v>
      </c>
      <c r="O763" s="92">
        <v>0</v>
      </c>
      <c r="P763" s="92">
        <v>0</v>
      </c>
      <c r="Q763" s="92">
        <v>0</v>
      </c>
      <c r="R763" s="92">
        <v>0</v>
      </c>
      <c r="S763" s="92">
        <v>0</v>
      </c>
      <c r="T763" s="92">
        <v>0</v>
      </c>
      <c r="U763" s="92">
        <v>0</v>
      </c>
      <c r="V763" s="92">
        <v>0</v>
      </c>
      <c r="W763" s="92">
        <v>7.12</v>
      </c>
      <c r="X763" s="92">
        <v>56.42</v>
      </c>
      <c r="Y763" s="92">
        <v>6.73</v>
      </c>
    </row>
    <row r="764" spans="1:25" ht="15.75" hidden="1" outlineLevel="1" x14ac:dyDescent="0.25">
      <c r="A764" s="133">
        <v>8</v>
      </c>
      <c r="B764" s="92">
        <v>0.15</v>
      </c>
      <c r="C764" s="92">
        <v>0</v>
      </c>
      <c r="D764" s="92">
        <v>0</v>
      </c>
      <c r="E764" s="92">
        <v>0</v>
      </c>
      <c r="F764" s="92">
        <v>0</v>
      </c>
      <c r="G764" s="92">
        <v>0</v>
      </c>
      <c r="H764" s="92">
        <v>0</v>
      </c>
      <c r="I764" s="92">
        <v>0</v>
      </c>
      <c r="J764" s="92">
        <v>0</v>
      </c>
      <c r="K764" s="92">
        <v>0</v>
      </c>
      <c r="L764" s="92">
        <v>4.24</v>
      </c>
      <c r="M764" s="92">
        <v>450.29</v>
      </c>
      <c r="N764" s="92">
        <v>381.7</v>
      </c>
      <c r="O764" s="92">
        <v>374.17</v>
      </c>
      <c r="P764" s="92">
        <v>357.56</v>
      </c>
      <c r="Q764" s="92">
        <v>376.09</v>
      </c>
      <c r="R764" s="92">
        <v>361.4</v>
      </c>
      <c r="S764" s="92">
        <v>373.59</v>
      </c>
      <c r="T764" s="92">
        <v>0.75</v>
      </c>
      <c r="U764" s="92">
        <v>26.67</v>
      </c>
      <c r="V764" s="92">
        <v>41.88</v>
      </c>
      <c r="W764" s="92">
        <v>487.3</v>
      </c>
      <c r="X764" s="92">
        <v>1383.31</v>
      </c>
      <c r="Y764" s="92">
        <v>252.65</v>
      </c>
    </row>
    <row r="765" spans="1:25" ht="15.75" hidden="1" outlineLevel="1" x14ac:dyDescent="0.25">
      <c r="A765" s="133">
        <v>9</v>
      </c>
      <c r="B765" s="92">
        <v>22.82</v>
      </c>
      <c r="C765" s="92">
        <v>0</v>
      </c>
      <c r="D765" s="92">
        <v>0</v>
      </c>
      <c r="E765" s="92">
        <v>0</v>
      </c>
      <c r="F765" s="92">
        <v>0</v>
      </c>
      <c r="G765" s="92">
        <v>0</v>
      </c>
      <c r="H765" s="92">
        <v>0</v>
      </c>
      <c r="I765" s="92">
        <v>0</v>
      </c>
      <c r="J765" s="92">
        <v>392.78</v>
      </c>
      <c r="K765" s="92">
        <v>449.24</v>
      </c>
      <c r="L765" s="92">
        <v>1070.3499999999999</v>
      </c>
      <c r="M765" s="92">
        <v>751.67</v>
      </c>
      <c r="N765" s="92">
        <v>0</v>
      </c>
      <c r="O765" s="92">
        <v>0</v>
      </c>
      <c r="P765" s="92">
        <v>0</v>
      </c>
      <c r="Q765" s="92">
        <v>0</v>
      </c>
      <c r="R765" s="92">
        <v>0</v>
      </c>
      <c r="S765" s="92">
        <v>0</v>
      </c>
      <c r="T765" s="92">
        <v>0</v>
      </c>
      <c r="U765" s="92">
        <v>0</v>
      </c>
      <c r="V765" s="92">
        <v>0</v>
      </c>
      <c r="W765" s="92">
        <v>139.18</v>
      </c>
      <c r="X765" s="92">
        <v>114.83</v>
      </c>
      <c r="Y765" s="92">
        <v>0</v>
      </c>
    </row>
    <row r="766" spans="1:25" ht="15.75" hidden="1" outlineLevel="1" x14ac:dyDescent="0.25">
      <c r="A766" s="133">
        <v>10</v>
      </c>
      <c r="B766" s="92">
        <v>0</v>
      </c>
      <c r="C766" s="92">
        <v>5.32</v>
      </c>
      <c r="D766" s="92">
        <v>218.65</v>
      </c>
      <c r="E766" s="92">
        <v>0</v>
      </c>
      <c r="F766" s="92">
        <v>0</v>
      </c>
      <c r="G766" s="92">
        <v>0</v>
      </c>
      <c r="H766" s="92">
        <v>0</v>
      </c>
      <c r="I766" s="92">
        <v>0</v>
      </c>
      <c r="J766" s="92">
        <v>0</v>
      </c>
      <c r="K766" s="92">
        <v>0</v>
      </c>
      <c r="L766" s="92">
        <v>132.65</v>
      </c>
      <c r="M766" s="92">
        <v>18.88</v>
      </c>
      <c r="N766" s="92">
        <v>4.43</v>
      </c>
      <c r="O766" s="92">
        <v>2.4900000000000002</v>
      </c>
      <c r="P766" s="92">
        <v>0.14000000000000001</v>
      </c>
      <c r="Q766" s="92">
        <v>0.39</v>
      </c>
      <c r="R766" s="92">
        <v>0</v>
      </c>
      <c r="S766" s="92">
        <v>0</v>
      </c>
      <c r="T766" s="92">
        <v>0</v>
      </c>
      <c r="U766" s="92">
        <v>0.12</v>
      </c>
      <c r="V766" s="92">
        <v>0.51</v>
      </c>
      <c r="W766" s="92">
        <v>2.15</v>
      </c>
      <c r="X766" s="92">
        <v>15.27</v>
      </c>
      <c r="Y766" s="92">
        <v>0</v>
      </c>
    </row>
    <row r="767" spans="1:25" ht="15.75" hidden="1" outlineLevel="1" x14ac:dyDescent="0.25">
      <c r="A767" s="133">
        <v>11</v>
      </c>
      <c r="B767" s="92">
        <v>110.71</v>
      </c>
      <c r="C767" s="92">
        <v>0</v>
      </c>
      <c r="D767" s="92">
        <v>0</v>
      </c>
      <c r="E767" s="92">
        <v>0</v>
      </c>
      <c r="F767" s="92">
        <v>0</v>
      </c>
      <c r="G767" s="92">
        <v>0</v>
      </c>
      <c r="H767" s="92">
        <v>0</v>
      </c>
      <c r="I767" s="92">
        <v>0</v>
      </c>
      <c r="J767" s="92">
        <v>0</v>
      </c>
      <c r="K767" s="92">
        <v>0</v>
      </c>
      <c r="L767" s="92">
        <v>0.01</v>
      </c>
      <c r="M767" s="92">
        <v>0.71</v>
      </c>
      <c r="N767" s="92">
        <v>1.0900000000000001</v>
      </c>
      <c r="O767" s="92">
        <v>0</v>
      </c>
      <c r="P767" s="92">
        <v>0</v>
      </c>
      <c r="Q767" s="92">
        <v>0</v>
      </c>
      <c r="R767" s="92">
        <v>0</v>
      </c>
      <c r="S767" s="92">
        <v>0</v>
      </c>
      <c r="T767" s="92">
        <v>0</v>
      </c>
      <c r="U767" s="92">
        <v>27.39</v>
      </c>
      <c r="V767" s="92">
        <v>37.14</v>
      </c>
      <c r="W767" s="92">
        <v>29.26</v>
      </c>
      <c r="X767" s="92">
        <v>114.85</v>
      </c>
      <c r="Y767" s="92">
        <v>87.66</v>
      </c>
    </row>
    <row r="768" spans="1:25" ht="15.75" hidden="1" outlineLevel="1" x14ac:dyDescent="0.25">
      <c r="A768" s="133">
        <v>12</v>
      </c>
      <c r="B768" s="92">
        <v>40.44</v>
      </c>
      <c r="C768" s="92">
        <v>0</v>
      </c>
      <c r="D768" s="92">
        <v>0</v>
      </c>
      <c r="E768" s="92">
        <v>0</v>
      </c>
      <c r="F768" s="92">
        <v>0</v>
      </c>
      <c r="G768" s="92">
        <v>0</v>
      </c>
      <c r="H768" s="92">
        <v>0</v>
      </c>
      <c r="I768" s="92">
        <v>0</v>
      </c>
      <c r="J768" s="92">
        <v>0</v>
      </c>
      <c r="K768" s="92">
        <v>119.96</v>
      </c>
      <c r="L768" s="92">
        <v>191.13</v>
      </c>
      <c r="M768" s="92">
        <v>394.41</v>
      </c>
      <c r="N768" s="92">
        <v>322.52999999999997</v>
      </c>
      <c r="O768" s="92">
        <v>431.36</v>
      </c>
      <c r="P768" s="92">
        <v>283.62</v>
      </c>
      <c r="Q768" s="92">
        <v>381.81</v>
      </c>
      <c r="R768" s="92">
        <v>37.659999999999997</v>
      </c>
      <c r="S768" s="92">
        <v>522.75</v>
      </c>
      <c r="T768" s="92">
        <v>349.81</v>
      </c>
      <c r="U768" s="92">
        <v>353.47</v>
      </c>
      <c r="V768" s="92">
        <v>829.93</v>
      </c>
      <c r="W768" s="92">
        <v>999.9</v>
      </c>
      <c r="X768" s="92">
        <v>433.98</v>
      </c>
      <c r="Y768" s="92">
        <v>131.16999999999999</v>
      </c>
    </row>
    <row r="769" spans="1:25" ht="15.75" hidden="1" outlineLevel="1" x14ac:dyDescent="0.25">
      <c r="A769" s="133">
        <v>13</v>
      </c>
      <c r="B769" s="92">
        <v>33.39</v>
      </c>
      <c r="C769" s="92">
        <v>35.89</v>
      </c>
      <c r="D769" s="92">
        <v>60.71</v>
      </c>
      <c r="E769" s="92">
        <v>51.46</v>
      </c>
      <c r="F769" s="92">
        <v>16.27</v>
      </c>
      <c r="G769" s="92">
        <v>0</v>
      </c>
      <c r="H769" s="92">
        <v>0</v>
      </c>
      <c r="I769" s="92">
        <v>0</v>
      </c>
      <c r="J769" s="92">
        <v>0.78</v>
      </c>
      <c r="K769" s="92">
        <v>3.83</v>
      </c>
      <c r="L769" s="92">
        <v>60.04</v>
      </c>
      <c r="M769" s="92">
        <v>164.28</v>
      </c>
      <c r="N769" s="92">
        <v>178.98</v>
      </c>
      <c r="O769" s="92">
        <v>216.58</v>
      </c>
      <c r="P769" s="92">
        <v>237.14</v>
      </c>
      <c r="Q769" s="92">
        <v>189.14</v>
      </c>
      <c r="R769" s="92">
        <v>171.05</v>
      </c>
      <c r="S769" s="92">
        <v>273.38</v>
      </c>
      <c r="T769" s="92">
        <v>320.72000000000003</v>
      </c>
      <c r="U769" s="92">
        <v>456.94</v>
      </c>
      <c r="V769" s="92">
        <v>489.82</v>
      </c>
      <c r="W769" s="92">
        <v>697.39</v>
      </c>
      <c r="X769" s="92">
        <v>206.42</v>
      </c>
      <c r="Y769" s="106">
        <v>115.56</v>
      </c>
    </row>
    <row r="770" spans="1:25" ht="15.75" hidden="1" outlineLevel="1" x14ac:dyDescent="0.25">
      <c r="A770" s="133">
        <v>14</v>
      </c>
      <c r="B770" s="92">
        <v>76.87</v>
      </c>
      <c r="C770" s="92">
        <v>190.62</v>
      </c>
      <c r="D770" s="92">
        <v>56.43</v>
      </c>
      <c r="E770" s="92">
        <v>162.83000000000001</v>
      </c>
      <c r="F770" s="92">
        <v>3.46</v>
      </c>
      <c r="G770" s="92">
        <v>1.27</v>
      </c>
      <c r="H770" s="92">
        <v>46.17</v>
      </c>
      <c r="I770" s="92">
        <v>169.26</v>
      </c>
      <c r="J770" s="92">
        <v>0</v>
      </c>
      <c r="K770" s="92">
        <v>276.60000000000002</v>
      </c>
      <c r="L770" s="92">
        <v>219.51</v>
      </c>
      <c r="M770" s="92">
        <v>214.37</v>
      </c>
      <c r="N770" s="92">
        <v>0</v>
      </c>
      <c r="O770" s="92">
        <v>15.07</v>
      </c>
      <c r="P770" s="92">
        <v>0</v>
      </c>
      <c r="Q770" s="92">
        <v>0</v>
      </c>
      <c r="R770" s="92">
        <v>0</v>
      </c>
      <c r="S770" s="92">
        <v>0</v>
      </c>
      <c r="T770" s="92">
        <v>0</v>
      </c>
      <c r="U770" s="92">
        <v>7.48</v>
      </c>
      <c r="V770" s="92">
        <v>0</v>
      </c>
      <c r="W770" s="92">
        <v>9.5</v>
      </c>
      <c r="X770" s="92">
        <v>180.99</v>
      </c>
      <c r="Y770" s="92">
        <v>1.1499999999999999</v>
      </c>
    </row>
    <row r="771" spans="1:25" ht="15.75" hidden="1" outlineLevel="1" x14ac:dyDescent="0.25">
      <c r="A771" s="133">
        <v>15</v>
      </c>
      <c r="B771" s="92">
        <v>106.38</v>
      </c>
      <c r="C771" s="92">
        <v>594.12</v>
      </c>
      <c r="D771" s="92">
        <v>165.74</v>
      </c>
      <c r="E771" s="92">
        <v>1133.76</v>
      </c>
      <c r="F771" s="92">
        <v>730.18</v>
      </c>
      <c r="G771" s="92">
        <v>6.67</v>
      </c>
      <c r="H771" s="92">
        <v>0</v>
      </c>
      <c r="I771" s="92">
        <v>0</v>
      </c>
      <c r="J771" s="92">
        <v>207.09</v>
      </c>
      <c r="K771" s="92">
        <v>244.35</v>
      </c>
      <c r="L771" s="92">
        <v>0</v>
      </c>
      <c r="M771" s="92">
        <v>97.09</v>
      </c>
      <c r="N771" s="92">
        <v>709.26</v>
      </c>
      <c r="O771" s="92">
        <v>658.38</v>
      </c>
      <c r="P771" s="92">
        <v>635.98</v>
      </c>
      <c r="Q771" s="92">
        <v>187.71</v>
      </c>
      <c r="R771" s="92">
        <v>0</v>
      </c>
      <c r="S771" s="92">
        <v>0</v>
      </c>
      <c r="T771" s="92">
        <v>0</v>
      </c>
      <c r="U771" s="92">
        <v>0.56999999999999995</v>
      </c>
      <c r="V771" s="92">
        <v>1.6</v>
      </c>
      <c r="W771" s="92">
        <v>299.07</v>
      </c>
      <c r="X771" s="92">
        <v>547.69000000000005</v>
      </c>
      <c r="Y771" s="92">
        <v>328.22</v>
      </c>
    </row>
    <row r="772" spans="1:25" ht="15.75" hidden="1" outlineLevel="1" x14ac:dyDescent="0.25">
      <c r="A772" s="133">
        <v>16</v>
      </c>
      <c r="B772" s="92">
        <v>106.75</v>
      </c>
      <c r="C772" s="92">
        <v>129.55000000000001</v>
      </c>
      <c r="D772" s="92">
        <v>79.849999999999994</v>
      </c>
      <c r="E772" s="92">
        <v>0</v>
      </c>
      <c r="F772" s="92">
        <v>0</v>
      </c>
      <c r="G772" s="92">
        <v>0</v>
      </c>
      <c r="H772" s="92">
        <v>0</v>
      </c>
      <c r="I772" s="92">
        <v>0</v>
      </c>
      <c r="J772" s="92">
        <v>0</v>
      </c>
      <c r="K772" s="92">
        <v>0</v>
      </c>
      <c r="L772" s="92">
        <v>111.63</v>
      </c>
      <c r="M772" s="92">
        <v>142.38999999999999</v>
      </c>
      <c r="N772" s="92">
        <v>74.81</v>
      </c>
      <c r="O772" s="92">
        <v>74.38</v>
      </c>
      <c r="P772" s="92">
        <v>98.21</v>
      </c>
      <c r="Q772" s="92">
        <v>0</v>
      </c>
      <c r="R772" s="92">
        <v>0</v>
      </c>
      <c r="S772" s="92">
        <v>0</v>
      </c>
      <c r="T772" s="92">
        <v>0</v>
      </c>
      <c r="U772" s="92">
        <v>0</v>
      </c>
      <c r="V772" s="92">
        <v>0</v>
      </c>
      <c r="W772" s="92">
        <v>11.56</v>
      </c>
      <c r="X772" s="92">
        <v>9.6300000000000008</v>
      </c>
      <c r="Y772" s="92">
        <v>131.55000000000001</v>
      </c>
    </row>
    <row r="773" spans="1:25" ht="15.75" hidden="1" outlineLevel="1" x14ac:dyDescent="0.25">
      <c r="A773" s="133">
        <v>17</v>
      </c>
      <c r="B773" s="92">
        <v>143.22999999999999</v>
      </c>
      <c r="C773" s="92">
        <v>36.47</v>
      </c>
      <c r="D773" s="92">
        <v>0</v>
      </c>
      <c r="E773" s="92">
        <v>0</v>
      </c>
      <c r="F773" s="92">
        <v>0</v>
      </c>
      <c r="G773" s="92">
        <v>0</v>
      </c>
      <c r="H773" s="92">
        <v>0</v>
      </c>
      <c r="I773" s="92">
        <v>0</v>
      </c>
      <c r="J773" s="92">
        <v>0</v>
      </c>
      <c r="K773" s="92">
        <v>0.03</v>
      </c>
      <c r="L773" s="92">
        <v>17.7</v>
      </c>
      <c r="M773" s="92">
        <v>43.34</v>
      </c>
      <c r="N773" s="92">
        <v>96.49</v>
      </c>
      <c r="O773" s="92">
        <v>37</v>
      </c>
      <c r="P773" s="92">
        <v>130.88</v>
      </c>
      <c r="Q773" s="92">
        <v>0.96</v>
      </c>
      <c r="R773" s="92">
        <v>0.71</v>
      </c>
      <c r="S773" s="92">
        <v>0.61</v>
      </c>
      <c r="T773" s="92">
        <v>1.5</v>
      </c>
      <c r="U773" s="92">
        <v>0</v>
      </c>
      <c r="V773" s="92">
        <v>0.98</v>
      </c>
      <c r="W773" s="92">
        <v>15.25</v>
      </c>
      <c r="X773" s="92">
        <v>399.03</v>
      </c>
      <c r="Y773" s="92">
        <v>321.42</v>
      </c>
    </row>
    <row r="774" spans="1:25" ht="15.75" hidden="1" outlineLevel="1" x14ac:dyDescent="0.25">
      <c r="A774" s="133">
        <v>18</v>
      </c>
      <c r="B774" s="92">
        <v>1205.3699999999999</v>
      </c>
      <c r="C774" s="92">
        <v>1786.23</v>
      </c>
      <c r="D774" s="92">
        <v>1279.5</v>
      </c>
      <c r="E774" s="92">
        <v>1254.95</v>
      </c>
      <c r="F774" s="92">
        <v>1257.02</v>
      </c>
      <c r="G774" s="92">
        <v>1262.55</v>
      </c>
      <c r="H774" s="92">
        <v>1276.27</v>
      </c>
      <c r="I774" s="92">
        <v>192.1</v>
      </c>
      <c r="J774" s="92">
        <v>0</v>
      </c>
      <c r="K774" s="92">
        <v>0</v>
      </c>
      <c r="L774" s="92">
        <v>0</v>
      </c>
      <c r="M774" s="92">
        <v>0</v>
      </c>
      <c r="N774" s="92">
        <v>48.44</v>
      </c>
      <c r="O774" s="92">
        <v>281.64999999999998</v>
      </c>
      <c r="P774" s="92">
        <v>1.84</v>
      </c>
      <c r="Q774" s="92">
        <v>0.05</v>
      </c>
      <c r="R774" s="92">
        <v>0</v>
      </c>
      <c r="S774" s="92">
        <v>0</v>
      </c>
      <c r="T774" s="92">
        <v>0</v>
      </c>
      <c r="U774" s="92">
        <v>11.27</v>
      </c>
      <c r="V774" s="92">
        <v>13.8</v>
      </c>
      <c r="W774" s="92">
        <v>0.21</v>
      </c>
      <c r="X774" s="92">
        <v>162.18</v>
      </c>
      <c r="Y774" s="92">
        <v>348.31</v>
      </c>
    </row>
    <row r="775" spans="1:25" ht="15.75" hidden="1" outlineLevel="1" x14ac:dyDescent="0.25">
      <c r="A775" s="133">
        <v>19</v>
      </c>
      <c r="B775" s="92">
        <v>231.17</v>
      </c>
      <c r="C775" s="92">
        <v>109.76</v>
      </c>
      <c r="D775" s="92">
        <v>864.64</v>
      </c>
      <c r="E775" s="92">
        <v>363.41</v>
      </c>
      <c r="F775" s="92">
        <v>483.56</v>
      </c>
      <c r="G775" s="92">
        <v>597.27</v>
      </c>
      <c r="H775" s="92">
        <v>32.54</v>
      </c>
      <c r="I775" s="92">
        <v>0</v>
      </c>
      <c r="J775" s="92">
        <v>0.06</v>
      </c>
      <c r="K775" s="92">
        <v>1.63</v>
      </c>
      <c r="L775" s="92">
        <v>73.459999999999994</v>
      </c>
      <c r="M775" s="92">
        <v>0</v>
      </c>
      <c r="N775" s="92">
        <v>0</v>
      </c>
      <c r="O775" s="92">
        <v>0</v>
      </c>
      <c r="P775" s="92">
        <v>0</v>
      </c>
      <c r="Q775" s="92">
        <v>0</v>
      </c>
      <c r="R775" s="92">
        <v>0</v>
      </c>
      <c r="S775" s="92">
        <v>0</v>
      </c>
      <c r="T775" s="92">
        <v>1.89</v>
      </c>
      <c r="U775" s="92">
        <v>16.260000000000002</v>
      </c>
      <c r="V775" s="92">
        <v>0</v>
      </c>
      <c r="W775" s="92">
        <v>0.61</v>
      </c>
      <c r="X775" s="92">
        <v>701.17</v>
      </c>
      <c r="Y775" s="92">
        <v>345.24</v>
      </c>
    </row>
    <row r="776" spans="1:25" ht="15.75" hidden="1" outlineLevel="1" x14ac:dyDescent="0.25">
      <c r="A776" s="133">
        <v>20</v>
      </c>
      <c r="B776" s="92">
        <v>222.49</v>
      </c>
      <c r="C776" s="92">
        <v>1249.96</v>
      </c>
      <c r="D776" s="92">
        <v>989.74</v>
      </c>
      <c r="E776" s="92">
        <v>576.79</v>
      </c>
      <c r="F776" s="92">
        <v>714.89</v>
      </c>
      <c r="G776" s="92">
        <v>55.62</v>
      </c>
      <c r="H776" s="92">
        <v>0</v>
      </c>
      <c r="I776" s="92">
        <v>0</v>
      </c>
      <c r="J776" s="92">
        <v>71.42</v>
      </c>
      <c r="K776" s="92">
        <v>108.99</v>
      </c>
      <c r="L776" s="92">
        <v>380.95</v>
      </c>
      <c r="M776" s="92">
        <v>390.44</v>
      </c>
      <c r="N776" s="92">
        <v>389.8</v>
      </c>
      <c r="O776" s="92">
        <v>343.69</v>
      </c>
      <c r="P776" s="92">
        <v>243.63</v>
      </c>
      <c r="Q776" s="92">
        <v>213.52</v>
      </c>
      <c r="R776" s="92">
        <v>202.38</v>
      </c>
      <c r="S776" s="92">
        <v>114.12</v>
      </c>
      <c r="T776" s="92">
        <v>1.08</v>
      </c>
      <c r="U776" s="92">
        <v>20.100000000000001</v>
      </c>
      <c r="V776" s="92">
        <v>51.75</v>
      </c>
      <c r="W776" s="92">
        <v>207.07</v>
      </c>
      <c r="X776" s="92">
        <v>1339.05</v>
      </c>
      <c r="Y776" s="92">
        <v>1040.42</v>
      </c>
    </row>
    <row r="777" spans="1:25" ht="15.75" hidden="1" outlineLevel="1" x14ac:dyDescent="0.25">
      <c r="A777" s="133">
        <v>21</v>
      </c>
      <c r="B777" s="92">
        <v>86.64</v>
      </c>
      <c r="C777" s="92">
        <v>56.03</v>
      </c>
      <c r="D777" s="92">
        <v>0.37</v>
      </c>
      <c r="E777" s="92">
        <v>0</v>
      </c>
      <c r="F777" s="92">
        <v>0</v>
      </c>
      <c r="G777" s="92">
        <v>0</v>
      </c>
      <c r="H777" s="92">
        <v>0</v>
      </c>
      <c r="I777" s="92">
        <v>0</v>
      </c>
      <c r="J777" s="92">
        <v>0</v>
      </c>
      <c r="K777" s="92">
        <v>3.75</v>
      </c>
      <c r="L777" s="92">
        <v>3.7</v>
      </c>
      <c r="M777" s="92">
        <v>2.1800000000000002</v>
      </c>
      <c r="N777" s="92">
        <v>0.94</v>
      </c>
      <c r="O777" s="92">
        <v>2.95</v>
      </c>
      <c r="P777" s="92">
        <v>0.05</v>
      </c>
      <c r="Q777" s="92">
        <v>0</v>
      </c>
      <c r="R777" s="92">
        <v>0</v>
      </c>
      <c r="S777" s="92">
        <v>0</v>
      </c>
      <c r="T777" s="92">
        <v>0</v>
      </c>
      <c r="U777" s="92">
        <v>11.84</v>
      </c>
      <c r="V777" s="92">
        <v>16.89</v>
      </c>
      <c r="W777" s="92">
        <v>348.24</v>
      </c>
      <c r="X777" s="92">
        <v>372.36</v>
      </c>
      <c r="Y777" s="92">
        <v>257.81</v>
      </c>
    </row>
    <row r="778" spans="1:25" ht="15.75" hidden="1" outlineLevel="1" x14ac:dyDescent="0.25">
      <c r="A778" s="133">
        <v>22</v>
      </c>
      <c r="B778" s="92">
        <v>77.290000000000006</v>
      </c>
      <c r="C778" s="92">
        <v>0</v>
      </c>
      <c r="D778" s="92">
        <v>0</v>
      </c>
      <c r="E778" s="92">
        <v>39.78</v>
      </c>
      <c r="F778" s="92">
        <v>29.37</v>
      </c>
      <c r="G778" s="92">
        <v>0.16</v>
      </c>
      <c r="H778" s="92">
        <v>0</v>
      </c>
      <c r="I778" s="92">
        <v>0</v>
      </c>
      <c r="J778" s="92">
        <v>0</v>
      </c>
      <c r="K778" s="92">
        <v>940.36</v>
      </c>
      <c r="L778" s="92">
        <v>0</v>
      </c>
      <c r="M778" s="92">
        <v>0</v>
      </c>
      <c r="N778" s="92">
        <v>0</v>
      </c>
      <c r="O778" s="92">
        <v>0</v>
      </c>
      <c r="P778" s="92">
        <v>0</v>
      </c>
      <c r="Q778" s="92">
        <v>0</v>
      </c>
      <c r="R778" s="92">
        <v>0</v>
      </c>
      <c r="S778" s="92">
        <v>0</v>
      </c>
      <c r="T778" s="92">
        <v>0</v>
      </c>
      <c r="U778" s="92">
        <v>0.45</v>
      </c>
      <c r="V778" s="92">
        <v>0</v>
      </c>
      <c r="W778" s="92">
        <v>188.51</v>
      </c>
      <c r="X778" s="92">
        <v>749.07</v>
      </c>
      <c r="Y778" s="92">
        <v>52.86</v>
      </c>
    </row>
    <row r="779" spans="1:25" ht="15.75" hidden="1" outlineLevel="1" x14ac:dyDescent="0.25">
      <c r="A779" s="133">
        <v>23</v>
      </c>
      <c r="B779" s="92">
        <v>260.61</v>
      </c>
      <c r="C779" s="92">
        <v>269.95999999999998</v>
      </c>
      <c r="D779" s="92">
        <v>207.36</v>
      </c>
      <c r="E779" s="92">
        <v>6.87</v>
      </c>
      <c r="F779" s="92">
        <v>0</v>
      </c>
      <c r="G779" s="92">
        <v>0</v>
      </c>
      <c r="H779" s="92">
        <v>0</v>
      </c>
      <c r="I779" s="92">
        <v>0</v>
      </c>
      <c r="J779" s="92">
        <v>0</v>
      </c>
      <c r="K779" s="92">
        <v>0</v>
      </c>
      <c r="L779" s="92">
        <v>0</v>
      </c>
      <c r="M779" s="92">
        <v>0</v>
      </c>
      <c r="N779" s="92">
        <v>0</v>
      </c>
      <c r="O779" s="92">
        <v>0</v>
      </c>
      <c r="P779" s="92">
        <v>0</v>
      </c>
      <c r="Q779" s="92">
        <v>0</v>
      </c>
      <c r="R779" s="92">
        <v>0</v>
      </c>
      <c r="S779" s="92">
        <v>0</v>
      </c>
      <c r="T779" s="92">
        <v>0</v>
      </c>
      <c r="U779" s="92">
        <v>0</v>
      </c>
      <c r="V779" s="92">
        <v>0</v>
      </c>
      <c r="W779" s="92">
        <v>3.77</v>
      </c>
      <c r="X779" s="92">
        <v>8.2200000000000006</v>
      </c>
      <c r="Y779" s="92">
        <v>229.42</v>
      </c>
    </row>
    <row r="780" spans="1:25" ht="15.75" hidden="1" outlineLevel="1" x14ac:dyDescent="0.25">
      <c r="A780" s="133">
        <v>24</v>
      </c>
      <c r="B780" s="92">
        <v>228.11</v>
      </c>
      <c r="C780" s="92">
        <v>1216.99</v>
      </c>
      <c r="D780" s="92">
        <v>124.51</v>
      </c>
      <c r="E780" s="92">
        <v>0</v>
      </c>
      <c r="F780" s="92">
        <v>0</v>
      </c>
      <c r="G780" s="92">
        <v>0</v>
      </c>
      <c r="H780" s="92">
        <v>0</v>
      </c>
      <c r="I780" s="92">
        <v>0</v>
      </c>
      <c r="J780" s="92">
        <v>0</v>
      </c>
      <c r="K780" s="92">
        <v>0</v>
      </c>
      <c r="L780" s="92">
        <v>0</v>
      </c>
      <c r="M780" s="92">
        <v>0</v>
      </c>
      <c r="N780" s="92">
        <v>0</v>
      </c>
      <c r="O780" s="92">
        <v>0</v>
      </c>
      <c r="P780" s="92">
        <v>0</v>
      </c>
      <c r="Q780" s="92">
        <v>0</v>
      </c>
      <c r="R780" s="92">
        <v>0</v>
      </c>
      <c r="S780" s="92">
        <v>0</v>
      </c>
      <c r="T780" s="92">
        <v>0</v>
      </c>
      <c r="U780" s="92">
        <v>0</v>
      </c>
      <c r="V780" s="92">
        <v>0</v>
      </c>
      <c r="W780" s="92">
        <v>84.36</v>
      </c>
      <c r="X780" s="92">
        <v>195.67</v>
      </c>
      <c r="Y780" s="92">
        <v>196.85</v>
      </c>
    </row>
    <row r="781" spans="1:25" ht="15.75" hidden="1" outlineLevel="1" x14ac:dyDescent="0.25">
      <c r="A781" s="133">
        <v>25</v>
      </c>
      <c r="B781" s="92">
        <v>101.02</v>
      </c>
      <c r="C781" s="92">
        <v>0</v>
      </c>
      <c r="D781" s="92">
        <v>0</v>
      </c>
      <c r="E781" s="92">
        <v>0</v>
      </c>
      <c r="F781" s="92">
        <v>0</v>
      </c>
      <c r="G781" s="92">
        <v>0</v>
      </c>
      <c r="H781" s="92">
        <v>0</v>
      </c>
      <c r="I781" s="92">
        <v>0</v>
      </c>
      <c r="J781" s="92">
        <v>0</v>
      </c>
      <c r="K781" s="92">
        <v>0</v>
      </c>
      <c r="L781" s="92">
        <v>0</v>
      </c>
      <c r="M781" s="92">
        <v>0</v>
      </c>
      <c r="N781" s="92">
        <v>0</v>
      </c>
      <c r="O781" s="92">
        <v>0</v>
      </c>
      <c r="P781" s="92">
        <v>0</v>
      </c>
      <c r="Q781" s="92">
        <v>0</v>
      </c>
      <c r="R781" s="92">
        <v>0</v>
      </c>
      <c r="S781" s="92">
        <v>2.4</v>
      </c>
      <c r="T781" s="92">
        <v>0</v>
      </c>
      <c r="U781" s="92">
        <v>1.82</v>
      </c>
      <c r="V781" s="92">
        <v>24.92</v>
      </c>
      <c r="W781" s="92">
        <v>108.57</v>
      </c>
      <c r="X781" s="92">
        <v>417.26</v>
      </c>
      <c r="Y781" s="92">
        <v>320.69</v>
      </c>
    </row>
    <row r="782" spans="1:25" ht="15.75" hidden="1" outlineLevel="1" x14ac:dyDescent="0.25">
      <c r="A782" s="133">
        <v>26</v>
      </c>
      <c r="B782" s="92">
        <v>0.26</v>
      </c>
      <c r="C782" s="92">
        <v>0.02</v>
      </c>
      <c r="D782" s="92">
        <v>0</v>
      </c>
      <c r="E782" s="92">
        <v>0</v>
      </c>
      <c r="F782" s="92">
        <v>0</v>
      </c>
      <c r="G782" s="92">
        <v>0</v>
      </c>
      <c r="H782" s="92">
        <v>0</v>
      </c>
      <c r="I782" s="92">
        <v>0</v>
      </c>
      <c r="J782" s="92">
        <v>0</v>
      </c>
      <c r="K782" s="92">
        <v>0</v>
      </c>
      <c r="L782" s="92">
        <v>0</v>
      </c>
      <c r="M782" s="92">
        <v>0</v>
      </c>
      <c r="N782" s="92">
        <v>0</v>
      </c>
      <c r="O782" s="92">
        <v>9.16</v>
      </c>
      <c r="P782" s="92">
        <v>34.89</v>
      </c>
      <c r="Q782" s="92">
        <v>97.45</v>
      </c>
      <c r="R782" s="92">
        <v>0</v>
      </c>
      <c r="S782" s="92">
        <v>0</v>
      </c>
      <c r="T782" s="92">
        <v>0</v>
      </c>
      <c r="U782" s="92">
        <v>0</v>
      </c>
      <c r="V782" s="92">
        <v>0</v>
      </c>
      <c r="W782" s="92">
        <v>131.79</v>
      </c>
      <c r="X782" s="92">
        <v>169.69</v>
      </c>
      <c r="Y782" s="92">
        <v>236.95</v>
      </c>
    </row>
    <row r="783" spans="1:25" ht="15.75" hidden="1" outlineLevel="1" x14ac:dyDescent="0.25">
      <c r="A783" s="133">
        <v>27</v>
      </c>
      <c r="B783" s="92">
        <v>155.19999999999999</v>
      </c>
      <c r="C783" s="92">
        <v>1313.11</v>
      </c>
      <c r="D783" s="92">
        <v>1266.25</v>
      </c>
      <c r="E783" s="92">
        <v>0</v>
      </c>
      <c r="F783" s="92">
        <v>0</v>
      </c>
      <c r="G783" s="92">
        <v>0</v>
      </c>
      <c r="H783" s="92">
        <v>0</v>
      </c>
      <c r="I783" s="92">
        <v>0</v>
      </c>
      <c r="J783" s="92">
        <v>0</v>
      </c>
      <c r="K783" s="92">
        <v>0</v>
      </c>
      <c r="L783" s="92">
        <v>0</v>
      </c>
      <c r="M783" s="92">
        <v>0</v>
      </c>
      <c r="N783" s="92">
        <v>0</v>
      </c>
      <c r="O783" s="92">
        <v>0</v>
      </c>
      <c r="P783" s="92">
        <v>431.81</v>
      </c>
      <c r="Q783" s="92">
        <v>490.96</v>
      </c>
      <c r="R783" s="92">
        <v>0</v>
      </c>
      <c r="S783" s="92">
        <v>0</v>
      </c>
      <c r="T783" s="92">
        <v>0</v>
      </c>
      <c r="U783" s="92">
        <v>0</v>
      </c>
      <c r="V783" s="92">
        <v>6.97</v>
      </c>
      <c r="W783" s="92">
        <v>22.87</v>
      </c>
      <c r="X783" s="92">
        <v>233.99</v>
      </c>
      <c r="Y783" s="92">
        <v>161.26</v>
      </c>
    </row>
    <row r="784" spans="1:25" ht="15.75" hidden="1" outlineLevel="1" x14ac:dyDescent="0.25">
      <c r="A784" s="133">
        <v>28</v>
      </c>
      <c r="B784" s="92">
        <v>44.11</v>
      </c>
      <c r="C784" s="92">
        <v>27.05</v>
      </c>
      <c r="D784" s="92">
        <v>0</v>
      </c>
      <c r="E784" s="92">
        <v>25.31</v>
      </c>
      <c r="F784" s="92">
        <v>33.99</v>
      </c>
      <c r="G784" s="92">
        <v>0</v>
      </c>
      <c r="H784" s="92">
        <v>0</v>
      </c>
      <c r="I784" s="92">
        <v>0</v>
      </c>
      <c r="J784" s="92">
        <v>8.19</v>
      </c>
      <c r="K784" s="92">
        <v>2.66</v>
      </c>
      <c r="L784" s="92">
        <v>87.57</v>
      </c>
      <c r="M784" s="92">
        <v>336.15</v>
      </c>
      <c r="N784" s="92">
        <v>289.8</v>
      </c>
      <c r="O784" s="92">
        <v>143.38999999999999</v>
      </c>
      <c r="P784" s="92">
        <v>185.84</v>
      </c>
      <c r="Q784" s="92">
        <v>109.34</v>
      </c>
      <c r="R784" s="92">
        <v>159.76</v>
      </c>
      <c r="S784" s="92">
        <v>53.9</v>
      </c>
      <c r="T784" s="92">
        <v>3.41</v>
      </c>
      <c r="U784" s="92">
        <v>0</v>
      </c>
      <c r="V784" s="92">
        <v>30.08</v>
      </c>
      <c r="W784" s="92">
        <v>240.19</v>
      </c>
      <c r="X784" s="92">
        <v>511.33</v>
      </c>
      <c r="Y784" s="92">
        <v>450.19</v>
      </c>
    </row>
    <row r="785" spans="1:25" ht="15.75" hidden="1" outlineLevel="1" x14ac:dyDescent="0.25">
      <c r="A785" s="133">
        <v>29</v>
      </c>
      <c r="B785" s="92">
        <v>157.38999999999999</v>
      </c>
      <c r="C785" s="92">
        <v>45.61</v>
      </c>
      <c r="D785" s="92">
        <v>0</v>
      </c>
      <c r="E785" s="92">
        <v>0</v>
      </c>
      <c r="F785" s="92">
        <v>0</v>
      </c>
      <c r="G785" s="92">
        <v>0</v>
      </c>
      <c r="H785" s="92">
        <v>0</v>
      </c>
      <c r="I785" s="92">
        <v>0</v>
      </c>
      <c r="J785" s="92">
        <v>0.28999999999999998</v>
      </c>
      <c r="K785" s="92">
        <v>370.38</v>
      </c>
      <c r="L785" s="92">
        <v>436.64</v>
      </c>
      <c r="M785" s="92">
        <v>2.5299999999999998</v>
      </c>
      <c r="N785" s="92">
        <v>5.18</v>
      </c>
      <c r="O785" s="92">
        <v>160.68</v>
      </c>
      <c r="P785" s="92">
        <v>121.26</v>
      </c>
      <c r="Q785" s="92">
        <v>65.959999999999994</v>
      </c>
      <c r="R785" s="92">
        <v>19.29</v>
      </c>
      <c r="S785" s="92">
        <v>13.44</v>
      </c>
      <c r="T785" s="92">
        <v>114.47</v>
      </c>
      <c r="U785" s="92">
        <v>1082.71</v>
      </c>
      <c r="V785" s="92">
        <v>1193.71</v>
      </c>
      <c r="W785" s="92">
        <v>1455.16</v>
      </c>
      <c r="X785" s="92">
        <v>947.35</v>
      </c>
      <c r="Y785" s="92">
        <v>449.67</v>
      </c>
    </row>
    <row r="786" spans="1:25" ht="15.75" collapsed="1" x14ac:dyDescent="0.25">
      <c r="A786" s="133">
        <v>30</v>
      </c>
      <c r="B786" s="92">
        <v>88.63</v>
      </c>
      <c r="C786" s="92">
        <v>0</v>
      </c>
      <c r="D786" s="92">
        <v>10.56</v>
      </c>
      <c r="E786" s="92">
        <v>20.9</v>
      </c>
      <c r="F786" s="92">
        <v>30.75</v>
      </c>
      <c r="G786" s="92">
        <v>0</v>
      </c>
      <c r="H786" s="92">
        <v>0</v>
      </c>
      <c r="I786" s="92">
        <v>0</v>
      </c>
      <c r="J786" s="92">
        <v>2.15</v>
      </c>
      <c r="K786" s="92">
        <v>53.76</v>
      </c>
      <c r="L786" s="92">
        <v>123.67</v>
      </c>
      <c r="M786" s="92">
        <v>79.13</v>
      </c>
      <c r="N786" s="92">
        <v>71.239999999999995</v>
      </c>
      <c r="O786" s="92">
        <v>114.14</v>
      </c>
      <c r="P786" s="92">
        <v>95.66</v>
      </c>
      <c r="Q786" s="92">
        <v>122.58</v>
      </c>
      <c r="R786" s="92">
        <v>275.11</v>
      </c>
      <c r="S786" s="92">
        <v>309.94</v>
      </c>
      <c r="T786" s="92">
        <v>21.02</v>
      </c>
      <c r="U786" s="92">
        <v>0</v>
      </c>
      <c r="V786" s="92">
        <v>0.18</v>
      </c>
      <c r="W786" s="92">
        <v>15.85</v>
      </c>
      <c r="X786" s="92">
        <v>755.99</v>
      </c>
      <c r="Y786" s="92">
        <v>384.47</v>
      </c>
    </row>
    <row r="787" spans="1:25" s="129" customFormat="1" ht="15.75" x14ac:dyDescent="0.25">
      <c r="A787" s="128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</row>
    <row r="788" spans="1:25" ht="26.25" customHeight="1" x14ac:dyDescent="0.25">
      <c r="A788" s="154" t="s">
        <v>64</v>
      </c>
      <c r="B788" s="154"/>
      <c r="C788" s="154"/>
      <c r="D788" s="154"/>
      <c r="E788" s="154"/>
      <c r="F788" s="154"/>
      <c r="G788" s="154"/>
      <c r="H788" s="154"/>
      <c r="I788" s="154"/>
      <c r="J788" s="154"/>
      <c r="K788" s="126"/>
      <c r="L788" s="126"/>
      <c r="M788" s="124"/>
      <c r="N788" s="127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</row>
    <row r="789" spans="1:25" ht="39.75" customHeight="1" x14ac:dyDescent="0.25">
      <c r="A789" s="162" t="s">
        <v>65</v>
      </c>
      <c r="B789" s="162"/>
      <c r="C789" s="162"/>
      <c r="D789" s="162"/>
      <c r="E789" s="162"/>
      <c r="F789" s="162"/>
      <c r="G789" s="175" t="s">
        <v>141</v>
      </c>
      <c r="H789" s="175"/>
      <c r="I789" s="175"/>
      <c r="J789" s="175"/>
      <c r="K789" s="125"/>
      <c r="L789" s="173"/>
      <c r="M789" s="173"/>
      <c r="N789" s="173"/>
    </row>
    <row r="790" spans="1:25" ht="42" customHeight="1" x14ac:dyDescent="0.25">
      <c r="A790" s="162" t="s">
        <v>66</v>
      </c>
      <c r="B790" s="162"/>
      <c r="C790" s="162"/>
      <c r="D790" s="162"/>
      <c r="E790" s="162"/>
      <c r="F790" s="162"/>
      <c r="G790" s="175" t="s">
        <v>142</v>
      </c>
      <c r="H790" s="175"/>
      <c r="I790" s="175"/>
      <c r="J790" s="175"/>
      <c r="K790" s="125"/>
      <c r="L790" s="174"/>
      <c r="M790" s="174"/>
      <c r="N790" s="174"/>
    </row>
    <row r="791" spans="1:25" ht="18.75" customHeight="1" x14ac:dyDescent="0.25">
      <c r="A791" s="46"/>
    </row>
    <row r="792" spans="1:25" s="84" customFormat="1" ht="18.75" x14ac:dyDescent="0.3">
      <c r="A792" s="46" t="s">
        <v>85</v>
      </c>
      <c r="B792" s="66"/>
      <c r="C792" s="66"/>
      <c r="D792" s="66"/>
      <c r="E792" s="66"/>
      <c r="F792" s="66"/>
      <c r="G792" s="66"/>
      <c r="H792" s="66"/>
      <c r="I792" s="66"/>
      <c r="J792" s="66"/>
      <c r="K792" s="123">
        <v>1069831.5900000001</v>
      </c>
      <c r="O792" s="109"/>
      <c r="S792" s="109"/>
    </row>
    <row r="793" spans="1:25" s="84" customFormat="1" ht="18.75" x14ac:dyDescent="0.3">
      <c r="A793" s="179" t="s">
        <v>138</v>
      </c>
      <c r="B793" s="179"/>
      <c r="C793" s="179"/>
      <c r="D793" s="179"/>
      <c r="E793" s="179"/>
      <c r="F793" s="179"/>
      <c r="G793" s="179"/>
      <c r="H793" s="179"/>
      <c r="I793" s="179"/>
      <c r="J793" s="180"/>
      <c r="K793" s="181">
        <v>1068676.0900000001</v>
      </c>
      <c r="O793" s="109"/>
      <c r="S793" s="109"/>
    </row>
    <row r="794" spans="1:25" s="84" customFormat="1" ht="33" customHeight="1" x14ac:dyDescent="0.3">
      <c r="A794" s="183" t="s">
        <v>139</v>
      </c>
      <c r="B794" s="183"/>
      <c r="C794" s="183"/>
      <c r="D794" s="183"/>
      <c r="E794" s="183"/>
      <c r="F794" s="183"/>
      <c r="G794" s="183"/>
      <c r="H794" s="183"/>
      <c r="I794" s="183"/>
      <c r="J794" s="183"/>
      <c r="K794" s="181">
        <v>1155.5</v>
      </c>
    </row>
    <row r="795" spans="1:25" s="84" customFormat="1" ht="18.75" x14ac:dyDescent="0.3">
      <c r="A795" s="83" t="s">
        <v>129</v>
      </c>
    </row>
    <row r="796" spans="1:25" ht="8.25" customHeight="1" x14ac:dyDescent="0.25">
      <c r="A796" s="46"/>
    </row>
    <row r="797" spans="1:25" ht="15.75" x14ac:dyDescent="0.25">
      <c r="A797" s="74"/>
      <c r="B797" s="75"/>
      <c r="C797" s="75"/>
      <c r="D797" s="75"/>
      <c r="E797" s="76"/>
      <c r="F797" s="169" t="s">
        <v>8</v>
      </c>
      <c r="G797" s="153"/>
      <c r="H797" s="153"/>
      <c r="I797" s="153"/>
    </row>
    <row r="798" spans="1:25" ht="15.75" x14ac:dyDescent="0.25">
      <c r="A798" s="77"/>
      <c r="B798" s="78"/>
      <c r="C798" s="78"/>
      <c r="D798" s="78"/>
      <c r="E798" s="79"/>
      <c r="F798" s="132" t="s">
        <v>9</v>
      </c>
      <c r="G798" s="133" t="s">
        <v>10</v>
      </c>
      <c r="H798" s="133" t="s">
        <v>11</v>
      </c>
      <c r="I798" s="133" t="s">
        <v>12</v>
      </c>
    </row>
    <row r="799" spans="1:25" ht="58.15" customHeight="1" x14ac:dyDescent="0.25">
      <c r="A799" s="170" t="s">
        <v>60</v>
      </c>
      <c r="B799" s="171"/>
      <c r="C799" s="171"/>
      <c r="D799" s="171"/>
      <c r="E799" s="172"/>
      <c r="F799" s="115">
        <v>2061724.1199999999</v>
      </c>
      <c r="G799" s="115">
        <v>2117500.5500000003</v>
      </c>
      <c r="H799" s="115">
        <v>2458653.4000000004</v>
      </c>
      <c r="I799" s="115">
        <v>3176971.33</v>
      </c>
    </row>
    <row r="800" spans="1:25" ht="58.15" customHeight="1" x14ac:dyDescent="0.25">
      <c r="A800" s="184"/>
      <c r="B800" s="184"/>
      <c r="C800" s="184"/>
      <c r="D800" s="184"/>
      <c r="E800" s="184"/>
      <c r="F800" s="185"/>
      <c r="G800" s="185"/>
      <c r="H800" s="185"/>
      <c r="I800" s="185"/>
    </row>
    <row r="801" spans="1:27" s="188" customFormat="1" ht="30" customHeight="1" x14ac:dyDescent="0.35">
      <c r="A801" s="101"/>
      <c r="B801" s="186"/>
      <c r="C801" s="186"/>
      <c r="D801" s="186"/>
      <c r="E801" s="187"/>
      <c r="F801" s="102"/>
    </row>
    <row r="802" spans="1:27" s="83" customFormat="1" ht="20.25" x14ac:dyDescent="0.3">
      <c r="A802" s="101"/>
      <c r="B802" s="69"/>
      <c r="C802" s="69"/>
      <c r="E802" s="189"/>
      <c r="Q802" s="102"/>
      <c r="U802" s="101"/>
    </row>
    <row r="803" spans="1:27" ht="20.25" x14ac:dyDescent="0.3">
      <c r="A803" s="101"/>
      <c r="B803" s="69"/>
      <c r="C803" s="69"/>
      <c r="D803" s="83"/>
      <c r="E803" s="189"/>
      <c r="F803" s="83"/>
      <c r="G803" s="83"/>
      <c r="U803" s="101"/>
      <c r="V803" s="69"/>
      <c r="W803" s="69"/>
      <c r="X803" s="83"/>
      <c r="Y803" s="189"/>
      <c r="Z803" s="83"/>
      <c r="AA803" s="83"/>
    </row>
    <row r="806" spans="1:27" ht="285" customHeight="1" x14ac:dyDescent="0.25"/>
    <row r="809" spans="1:27" ht="15.75" x14ac:dyDescent="0.25">
      <c r="A809" s="190"/>
    </row>
    <row r="810" spans="1:27" ht="15.75" x14ac:dyDescent="0.25">
      <c r="A810" s="190"/>
    </row>
  </sheetData>
  <dataConsolidate/>
  <mergeCells count="104">
    <mergeCell ref="A25:L25"/>
    <mergeCell ref="A19:M19"/>
    <mergeCell ref="A185:A186"/>
    <mergeCell ref="B185:Y185"/>
    <mergeCell ref="A375:A376"/>
    <mergeCell ref="B375:Y375"/>
    <mergeCell ref="A227:A228"/>
    <mergeCell ref="B227:Y227"/>
    <mergeCell ref="A260:A261"/>
    <mergeCell ref="A221:J221"/>
    <mergeCell ref="A31:D31"/>
    <mergeCell ref="A50:D50"/>
    <mergeCell ref="A51:D51"/>
    <mergeCell ref="A52:D52"/>
    <mergeCell ref="A53:D53"/>
    <mergeCell ref="A152:A153"/>
    <mergeCell ref="B152:Y152"/>
    <mergeCell ref="A75:B76"/>
    <mergeCell ref="C75:F75"/>
    <mergeCell ref="A71:B71"/>
    <mergeCell ref="A77:B77"/>
    <mergeCell ref="A78:B78"/>
    <mergeCell ref="A42:D42"/>
    <mergeCell ref="A43:D43"/>
    <mergeCell ref="A574:J574"/>
    <mergeCell ref="A441:A442"/>
    <mergeCell ref="A408:A409"/>
    <mergeCell ref="B408:Y408"/>
    <mergeCell ref="B260:Y260"/>
    <mergeCell ref="A293:A294"/>
    <mergeCell ref="B293:Y293"/>
    <mergeCell ref="A326:A327"/>
    <mergeCell ref="B326:Y326"/>
    <mergeCell ref="F365:I365"/>
    <mergeCell ref="A367:E367"/>
    <mergeCell ref="A362:J362"/>
    <mergeCell ref="F797:I797"/>
    <mergeCell ref="A799:E799"/>
    <mergeCell ref="A754:A756"/>
    <mergeCell ref="B754:Y754"/>
    <mergeCell ref="B755:Y755"/>
    <mergeCell ref="A652:A653"/>
    <mergeCell ref="B652:Y652"/>
    <mergeCell ref="A685:A686"/>
    <mergeCell ref="B685:Y685"/>
    <mergeCell ref="A720:A722"/>
    <mergeCell ref="B720:Y720"/>
    <mergeCell ref="B721:Y721"/>
    <mergeCell ref="A794:J794"/>
    <mergeCell ref="L789:N789"/>
    <mergeCell ref="L790:N790"/>
    <mergeCell ref="A789:F789"/>
    <mergeCell ref="G789:J789"/>
    <mergeCell ref="A790:F790"/>
    <mergeCell ref="G790:J790"/>
    <mergeCell ref="A788:J788"/>
    <mergeCell ref="A32:D32"/>
    <mergeCell ref="A33:D33"/>
    <mergeCell ref="A38:D38"/>
    <mergeCell ref="A39:D39"/>
    <mergeCell ref="A40:D40"/>
    <mergeCell ref="A54:I54"/>
    <mergeCell ref="A41:D41"/>
    <mergeCell ref="A30:D30"/>
    <mergeCell ref="A619:A620"/>
    <mergeCell ref="B619:Y619"/>
    <mergeCell ref="A580:J580"/>
    <mergeCell ref="A575:F575"/>
    <mergeCell ref="G575:J575"/>
    <mergeCell ref="A576:F576"/>
    <mergeCell ref="G576:J576"/>
    <mergeCell ref="A586:A587"/>
    <mergeCell ref="B586:Y586"/>
    <mergeCell ref="B441:Y441"/>
    <mergeCell ref="A474:A475"/>
    <mergeCell ref="B474:Y474"/>
    <mergeCell ref="A508:A509"/>
    <mergeCell ref="B508:Y508"/>
    <mergeCell ref="A541:A542"/>
    <mergeCell ref="B541:Y541"/>
    <mergeCell ref="A37:D37"/>
    <mergeCell ref="A49:D49"/>
    <mergeCell ref="A46:G46"/>
    <mergeCell ref="A47:K47"/>
    <mergeCell ref="A86:A87"/>
    <mergeCell ref="B86:Y86"/>
    <mergeCell ref="A119:A120"/>
    <mergeCell ref="B119:Y119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64" max="24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2026-05-13T05:43:15Z</dcterms:modified>
</cp:coreProperties>
</file>